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TFIP\Documents\CAMPEONATOS SMARTCMAHPION\11-Cerros I Parada - Bogota\"/>
    </mc:Choice>
  </mc:AlternateContent>
  <bookViews>
    <workbookView xWindow="0" yWindow="0" windowWidth="20490" windowHeight="7755" tabRatio="1000"/>
  </bookViews>
  <sheets>
    <sheet name="Poomsae" sheetId="5" r:id="rId1"/>
    <sheet name="sorteo Poomsae" sheetId="3" r:id="rId2"/>
  </sheets>
  <definedNames>
    <definedName name="_xlnm.Print_Area" localSheetId="0">Poomsae!$A$1:$C$363</definedName>
    <definedName name="_xlnm.Print_Area" localSheetId="1">'sorteo Poomsae'!$E$1:$N$18</definedName>
  </definedNames>
  <calcPr calcId="152511"/>
</workbook>
</file>

<file path=xl/calcChain.xml><?xml version="1.0" encoding="utf-8"?>
<calcChain xmlns="http://schemas.openxmlformats.org/spreadsheetml/2006/main">
  <c r="D13" i="3" l="1"/>
  <c r="D9" i="3"/>
  <c r="D4" i="3"/>
</calcChain>
</file>

<file path=xl/sharedStrings.xml><?xml version="1.0" encoding="utf-8"?>
<sst xmlns="http://schemas.openxmlformats.org/spreadsheetml/2006/main" count="729" uniqueCount="219">
  <si>
    <t>Código</t>
  </si>
  <si>
    <t>Nombre</t>
  </si>
  <si>
    <t>Organización</t>
  </si>
  <si>
    <t>Poomsae Equipos Taekwondo - Avanzados Sub 30 - Femenina - I PARADA 2020</t>
  </si>
  <si>
    <t>Poomsae Equipos Taekwondo - Cinturon Negro Sub 30 - Masculina - I PARADA 2020</t>
  </si>
  <si>
    <t>Poomsae Equipos Taekwondo - Cinturon Negro Sub 30 - Femenina - I PARADA 2020</t>
  </si>
  <si>
    <t>Poomsae Equipos Taekwondo - Principiantes Sub 30 - Masculina - I PARADA 2020</t>
  </si>
  <si>
    <t>Poomsae Equipos Taekwondo - Principiantes Sub 30 - Femenina - I PARADA 2020</t>
  </si>
  <si>
    <t>Poomsae Parejas Mixto Taekwondo - Avanzados Sub 30 - Mixta - I PARADA 2020</t>
  </si>
  <si>
    <t>Poomsae Taekwondo - Avanzados Sub 30 - Femenina - I PARADA 2020</t>
  </si>
  <si>
    <t>Poomsae Taekwondo - Avanzados Sub 30 - Masculina - I PARADA 2020</t>
  </si>
  <si>
    <t>Poomsae Taekwondo - Avanzados Sub 40 - Masculina - I PARADA 2020</t>
  </si>
  <si>
    <t>Poomsae Taekwondo - Cinturon Negro Sub 30 - Femenina - I PARADA 2020</t>
  </si>
  <si>
    <t>Poomsae Taekwondo - Cinturon Negro Sub 30 - Masculina - I PARADA 2020</t>
  </si>
  <si>
    <t>Poomsae Taekwondo - Cinturon Negro Sub 40 - Femenina - I PARADA 2020</t>
  </si>
  <si>
    <t>Poomsae Taekwondo - Cinturon Negro Sub 40 - Masculina - I PARADA 2020</t>
  </si>
  <si>
    <t>Poomsae Taekwondo - Principiantes Sub 30 - Femenina - I PARADA 2020</t>
  </si>
  <si>
    <t>Poomsae Taekwondo - Principiantes Sub 30 - Masculina - I PARADA 2020</t>
  </si>
  <si>
    <t>Catalina Neira</t>
  </si>
  <si>
    <t>CORPORACIÓN UNIVERSITARIA IBEROAMERICANA</t>
  </si>
  <si>
    <t>Jeimmy Paola Suarez Diaz</t>
  </si>
  <si>
    <t>Andres Camilo Ocampo B</t>
  </si>
  <si>
    <t>Corporación Universitaria Unitec</t>
  </si>
  <si>
    <t>Carlos Daniel Rivera Arismendi</t>
  </si>
  <si>
    <t>Early Samuel Sanchez</t>
  </si>
  <si>
    <t>Evelyns Villadiego</t>
  </si>
  <si>
    <t>Ivan Mauricio Lara Niño</t>
  </si>
  <si>
    <t>Juliana Maria Cardona Montoya</t>
  </si>
  <si>
    <t>Julián David Carvajal Murillo</t>
  </si>
  <si>
    <t>Maria Camila Hernandez Correa</t>
  </si>
  <si>
    <t>Maria Del Pilar Villediego Alvarez</t>
  </si>
  <si>
    <t>Santiago Nicolas Ramirez Manrique</t>
  </si>
  <si>
    <t>Angie Valentina Sandoval Enciso</t>
  </si>
  <si>
    <t>ESCUELA SUPERIOR DE ADMINISTRACIÓN PÚBLICA</t>
  </si>
  <si>
    <t>Clara Marcela Suarez Duarte</t>
  </si>
  <si>
    <t>Jenifer Paola Mora</t>
  </si>
  <si>
    <t>Laura Valentina Vanegas Reyes</t>
  </si>
  <si>
    <t>Rafael Andres Guarin Reina</t>
  </si>
  <si>
    <t>Wilmar Del Valle Perez</t>
  </si>
  <si>
    <t>Yina Vargas Hurtado</t>
  </si>
  <si>
    <t>FUNDACIÓN UNIVERSITARIA CIENCIAS DE LA SALUD</t>
  </si>
  <si>
    <t>Angie Nathaly Padilla Jaimes</t>
  </si>
  <si>
    <t>Daniela Solano Cruz</t>
  </si>
  <si>
    <t>Hector Ricardo Quiroga Amaya</t>
  </si>
  <si>
    <t>Jasbleidy Leon Muñoz</t>
  </si>
  <si>
    <t>Julian David Oviedo Manrique</t>
  </si>
  <si>
    <t>Laura Esperanza Ruiz Barreto</t>
  </si>
  <si>
    <t>Laura Valentina Rodriguez Diaz</t>
  </si>
  <si>
    <t>Miguel Angel Jaramillo Giraldo</t>
  </si>
  <si>
    <t>Santiago Andres Chaves</t>
  </si>
  <si>
    <t>Tatiana Bello Ramirez</t>
  </si>
  <si>
    <t>William David Mendoza Cordoba</t>
  </si>
  <si>
    <t>Angel Mateo Torres Barco</t>
  </si>
  <si>
    <t>Fundacion Universitaria del Area Andina</t>
  </si>
  <si>
    <t>Aura Tatiana Borda Gomez</t>
  </si>
  <si>
    <t>Carina Dayanna Forero Espinosa</t>
  </si>
  <si>
    <t>Edwin  Edurdo Sanchez Lopez</t>
  </si>
  <si>
    <t>Jonathan Stiven Molano Reyes</t>
  </si>
  <si>
    <t>Katherin Bocanegra Galeano</t>
  </si>
  <si>
    <t>Nicoll Tatiana Cufiño Tovar</t>
  </si>
  <si>
    <t>Richard Oswaldo Jamaica Lasso</t>
  </si>
  <si>
    <t>Sebastian Camilo Jimenez Macias</t>
  </si>
  <si>
    <t>Stephany Palomares Rodriguez</t>
  </si>
  <si>
    <t>Edward Antonio Pardo Preciado</t>
  </si>
  <si>
    <t>Los Libertadores</t>
  </si>
  <si>
    <t>Eric Giovanni Villacorte Arias</t>
  </si>
  <si>
    <t>Miguel Angel Moreno Nossa</t>
  </si>
  <si>
    <t>NUEVA GRANADA</t>
  </si>
  <si>
    <t>Laura Manuela Orjuela Hernandez</t>
  </si>
  <si>
    <t>Universidad Agustiniana</t>
  </si>
  <si>
    <t>Andrew Orozco Romero</t>
  </si>
  <si>
    <t>Bryan Orozco Romero</t>
  </si>
  <si>
    <t>Clara Fernanda Florez Sanabria</t>
  </si>
  <si>
    <t>Daniel Fernando Suarez Román</t>
  </si>
  <si>
    <t>David Alejandro Mondragón Teuta</t>
  </si>
  <si>
    <t>Duvan Stiven Quintero Vasquez</t>
  </si>
  <si>
    <t>Jeimmy Carolina Nuñez Lopez</t>
  </si>
  <si>
    <t>Jorge Orlando Osorio Martin</t>
  </si>
  <si>
    <t>Mary Alejandra Amaya Prieto</t>
  </si>
  <si>
    <t>Natalia Contreras Rodriguez</t>
  </si>
  <si>
    <t>Valentina Perez Osorio</t>
  </si>
  <si>
    <t xml:space="preserve">Universidad Antonio Nariño </t>
  </si>
  <si>
    <t>Leidy Jesenia Medina Hurtado</t>
  </si>
  <si>
    <t>Universidad Catolica de Colombia</t>
  </si>
  <si>
    <t>Ashlee Stefany Marquez Pineros</t>
  </si>
  <si>
    <t>Camilo Garcia Sarmiento</t>
  </si>
  <si>
    <t>Ingrid Katherine Muñoz Muñoz</t>
  </si>
  <si>
    <t>Jairo Alonso Velandia Medina</t>
  </si>
  <si>
    <t>Universidad Central de Colombia</t>
  </si>
  <si>
    <t>Diego Leonardo Tiria Del Rio</t>
  </si>
  <si>
    <t>Angie Celena Jimenez Calleja</t>
  </si>
  <si>
    <t xml:space="preserve">Universidad Cooperativa de Colombia </t>
  </si>
  <si>
    <t>Angela Rozo</t>
  </si>
  <si>
    <t>Universidad de America</t>
  </si>
  <si>
    <t>Holman Adrian Hernandez Samper</t>
  </si>
  <si>
    <t>Cristian Camilo Nuñez Gonzalez</t>
  </si>
  <si>
    <t>Universidad de La Sabana</t>
  </si>
  <si>
    <t>Daniela Osorio Largo</t>
  </si>
  <si>
    <t>Geraldine	 Bejarano Gantiva</t>
  </si>
  <si>
    <t>Juan Jose Hernandez Sanchez</t>
  </si>
  <si>
    <t>Maria Alejandra Castaño Jaramillo</t>
  </si>
  <si>
    <t>María Camila Murcia Fragua</t>
  </si>
  <si>
    <t>Sara Juanita Prada Rubio</t>
  </si>
  <si>
    <t>William Pedraza Pardo</t>
  </si>
  <si>
    <t>Alonso Jose Vellojin Araque</t>
  </si>
  <si>
    <t>Universidad de Los Andes</t>
  </si>
  <si>
    <t>Camilo Velez Vaca</t>
  </si>
  <si>
    <t>Daniel Alfonso Ramos Bocanegra</t>
  </si>
  <si>
    <t>Daniela Castaño Jaramillo</t>
  </si>
  <si>
    <t>Elias David Negrete Salgado</t>
  </si>
  <si>
    <t>Jose Isaac Corona Blanco</t>
  </si>
  <si>
    <t>Juan David Sabogal Serrato</t>
  </si>
  <si>
    <t>Laura Alejandra Hernandez Guerrero</t>
  </si>
  <si>
    <t>Laura Andrea Rodriguez Rodriguez</t>
  </si>
  <si>
    <t>Laura Patricia Robayo Valderrama</t>
  </si>
  <si>
    <t>Maria Catalina Lopez Arebalo</t>
  </si>
  <si>
    <t>Melissa Andrea  Anichiarico Rivera</t>
  </si>
  <si>
    <t>Miguel Angel Herrera Cruz</t>
  </si>
  <si>
    <t>Susana Margaria  Ramirez Diaz</t>
  </si>
  <si>
    <t>Angie Vanessa Limas Ocampo</t>
  </si>
  <si>
    <t>Universidad del Rosario</t>
  </si>
  <si>
    <t>Ivonne Camila Ramirez Vargas</t>
  </si>
  <si>
    <t>Juan Alejandro Garcia Orozco</t>
  </si>
  <si>
    <t>Sara Gomez Niebles</t>
  </si>
  <si>
    <t>Tatiana Lorena Olaya Siabato</t>
  </si>
  <si>
    <t>Wendy Natalia Pacheco Capera</t>
  </si>
  <si>
    <t>Universidad Distrital Francisco Jose de Caldas</t>
  </si>
  <si>
    <t>Andres Felipe Sanches Bejarano</t>
  </si>
  <si>
    <t>Angie  Paola  Avila  Rodriguez</t>
  </si>
  <si>
    <t>Claudia  Paola  Manquillo  Hoyos</t>
  </si>
  <si>
    <t>Edna Moreno Alvarez</t>
  </si>
  <si>
    <t>Edwin Esdiver Rincon Aldana</t>
  </si>
  <si>
    <t>Laura Alejandra Tijaro Aguilar</t>
  </si>
  <si>
    <t>Melanie  Andrea  Leal  Rojas</t>
  </si>
  <si>
    <t>Paola Andrea Aguirre Prieto</t>
  </si>
  <si>
    <t>Angie Paola Alzate Bermudez</t>
  </si>
  <si>
    <t>Universidad EAN</t>
  </si>
  <si>
    <t>Isabella Franco Pulido</t>
  </si>
  <si>
    <t>Juan Esteban Sanchez Castillo</t>
  </si>
  <si>
    <t>Laura Alejandra Beltran Cardenas</t>
  </si>
  <si>
    <t>Santiago Bedoya Barrera</t>
  </si>
  <si>
    <t>Alejandra Esguerra Pirachican</t>
  </si>
  <si>
    <t>UNIVERSIDAD ECCI</t>
  </si>
  <si>
    <t>Cristian Camilo Gonzalez Sanchez</t>
  </si>
  <si>
    <t>Jaime Gonzalez Martinez</t>
  </si>
  <si>
    <t>Juan Molina Rios</t>
  </si>
  <si>
    <t>Karen Santana Patiño</t>
  </si>
  <si>
    <t>Karol Giselle Arciniegas Martinez</t>
  </si>
  <si>
    <t>Rosalis Mendoza</t>
  </si>
  <si>
    <t>Wilmer Eduardo Bautista</t>
  </si>
  <si>
    <t>Yesica Vanegas Giron</t>
  </si>
  <si>
    <t>Daniel Santiago Merchán Olmos</t>
  </si>
  <si>
    <t>Universidad el Bosque</t>
  </si>
  <si>
    <t>David Mauricio Valoyes Porras</t>
  </si>
  <si>
    <t>Dayana Valentina Peña Montoya</t>
  </si>
  <si>
    <t>Diana Carolina Martínez Rico</t>
  </si>
  <si>
    <t>Ivvy Gabriel Jimenez Espejo</t>
  </si>
  <si>
    <t>Juan Diego Castro Caro</t>
  </si>
  <si>
    <t>Lizeth Tatiana Tafur Soto</t>
  </si>
  <si>
    <t>Daniela Valentina Infante Acevedo</t>
  </si>
  <si>
    <t>Universidad La Gran Colombia</t>
  </si>
  <si>
    <t>Hernan Dario Guzman Cumbe</t>
  </si>
  <si>
    <t>Manuel Alejandro Santana Bastidas</t>
  </si>
  <si>
    <t>Universidad Libre</t>
  </si>
  <si>
    <t>Juan Sebastian Melo Romero</t>
  </si>
  <si>
    <t>Laura Marcela Silva Mendoza</t>
  </si>
  <si>
    <t>Oscar Daniel Leal Rodriguez</t>
  </si>
  <si>
    <t>Universidad Manuela Beltran</t>
  </si>
  <si>
    <t>Daniela Ramirez Suarez</t>
  </si>
  <si>
    <t>Angel Eduardo Rodriguez Arguello</t>
  </si>
  <si>
    <t>Universidad Militar Nueva Granada</t>
  </si>
  <si>
    <t>Juliana Valentina Ceballos Suarez</t>
  </si>
  <si>
    <t xml:space="preserve">Universidad Santo Tomas </t>
  </si>
  <si>
    <t>Andres Felipe Manrique Rodriguez</t>
  </si>
  <si>
    <t>Brayan Steven Grajales Avila</t>
  </si>
  <si>
    <t>Erika Paola Orrego Rubiano</t>
  </si>
  <si>
    <t>Federico Pinzon Gallego</t>
  </si>
  <si>
    <t>Joyce Mariana Carvajal Salgado</t>
  </si>
  <si>
    <t>Katherin Gisselle Olivera Dimate</t>
  </si>
  <si>
    <t>Laura Alejandra Arias Beltran</t>
  </si>
  <si>
    <t>Mariana Zambrano Carvajal</t>
  </si>
  <si>
    <t>Vanessa Esperanza Sierra Cely</t>
  </si>
  <si>
    <t>Principiantes</t>
  </si>
  <si>
    <t>Avanzados</t>
  </si>
  <si>
    <t>Individual</t>
  </si>
  <si>
    <t>Parejas</t>
  </si>
  <si>
    <t>Equipos</t>
  </si>
  <si>
    <t>Taeguk 1</t>
  </si>
  <si>
    <t>Taeguk 2</t>
  </si>
  <si>
    <t>Taeguk 3</t>
  </si>
  <si>
    <t>Taeguk 4</t>
  </si>
  <si>
    <t>Taeguk 5</t>
  </si>
  <si>
    <t>Taeguk 6</t>
  </si>
  <si>
    <t>Taeguk 7</t>
  </si>
  <si>
    <t>Taeguk 8</t>
  </si>
  <si>
    <t>Koryo</t>
  </si>
  <si>
    <t>Keumgang</t>
  </si>
  <si>
    <t>Taebaek</t>
  </si>
  <si>
    <t>Pyongwon</t>
  </si>
  <si>
    <t>Shipjin</t>
  </si>
  <si>
    <t>Negros</t>
  </si>
  <si>
    <t>Sorteo</t>
  </si>
  <si>
    <t>1 Ronda</t>
  </si>
  <si>
    <t>2 Ronda</t>
  </si>
  <si>
    <t>Poomsae Parejas Mi1to Taekwondo - Avanzados Sub 40 - Mi1ta - I PARADA 2020</t>
  </si>
  <si>
    <t>Poomsae Parejas Mi1to Taekwondo - Cinturon Negro Sub 30 - Mi1ta - I PARADA 2020</t>
  </si>
  <si>
    <t>Poomsae Parejas Mi1to Taekwondo - Principiantes Sub 30 - Mi1ta - I PARADA 2020</t>
  </si>
  <si>
    <t>Jhon Ale1ander Arevalo Otalora</t>
  </si>
  <si>
    <t>Javier Ale1ander Cañar Cuevas</t>
  </si>
  <si>
    <t>Corporación Universitaria Unitec 1</t>
  </si>
  <si>
    <t>Corporación Universitaria Unitec 2</t>
  </si>
  <si>
    <t>COMPETENCIA DE POOMSAE</t>
  </si>
  <si>
    <t>Principantes</t>
  </si>
  <si>
    <t>Poomsae Para -Taekwondo - Principiantes Sub 30 - Masculina - I PARADA 2020</t>
  </si>
  <si>
    <t>TECNICA</t>
  </si>
  <si>
    <t>Presentacion</t>
  </si>
  <si>
    <t>PUESTO</t>
  </si>
  <si>
    <t>TOTAL</t>
  </si>
  <si>
    <t>1 ronda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</si>
</sst>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</font>
    <font>
      <sz val="10"/>
      <color rgb="FF000000"/>
      <name val="Calibri"/>
    </font>
    <font>
      <b/>
      <sz val="10"/>
      <name val="Calibri"/>
      <family val="2"/>
    </font>
    <font>
      <sz val="10"/>
      <color rgb="FF000000"/>
      <name val="Calibri"/>
      <family val="2"/>
    </font>
    <font>
      <sz val="20"/>
      <color rgb="FF000000"/>
      <name val="Calibri"/>
      <family val="2"/>
    </font>
    <font>
      <sz val="16"/>
      <color rgb="FF000000"/>
      <name val="Calibri"/>
      <family val="2"/>
    </font>
    <font>
      <sz val="18"/>
      <color rgb="FF000000"/>
      <name val="Calibri"/>
      <family val="2"/>
    </font>
    <font>
      <sz val="22"/>
      <color rgb="FF0000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rgb="FF00008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0" fontId="1" fillId="0" borderId="2" xfId="0" applyFont="1" applyBorder="1"/>
    <xf numFmtId="0" fontId="0" fillId="3" borderId="3" xfId="0" applyFont="1" applyFill="1" applyBorder="1" applyAlignment="1"/>
    <xf numFmtId="0" fontId="0" fillId="0" borderId="3" xfId="0" applyFont="1" applyBorder="1" applyAlignment="1"/>
    <xf numFmtId="0" fontId="2" fillId="2" borderId="1" xfId="0" applyFont="1" applyFill="1" applyBorder="1" applyAlignment="1">
      <alignment horizontal="center" wrapText="1"/>
    </xf>
    <xf numFmtId="0" fontId="1" fillId="0" borderId="0" xfId="0" applyFont="1" applyBorder="1"/>
    <xf numFmtId="0" fontId="0" fillId="6" borderId="0" xfId="0" applyFont="1" applyFill="1" applyAlignment="1"/>
    <xf numFmtId="0" fontId="0" fillId="11" borderId="0" xfId="0" applyFont="1" applyFill="1" applyAlignment="1"/>
    <xf numFmtId="0" fontId="3" fillId="5" borderId="2" xfId="0" applyFont="1" applyFill="1" applyBorder="1"/>
    <xf numFmtId="0" fontId="0" fillId="5" borderId="0" xfId="0" applyFont="1" applyFill="1" applyAlignment="1"/>
    <xf numFmtId="0" fontId="1" fillId="5" borderId="0" xfId="0" applyFont="1" applyFill="1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horizontal="center"/>
    </xf>
    <xf numFmtId="0" fontId="0" fillId="4" borderId="4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8" borderId="3" xfId="0" applyFont="1" applyFill="1" applyBorder="1" applyAlignment="1">
      <alignment horizontal="center"/>
    </xf>
    <xf numFmtId="0" fontId="0" fillId="9" borderId="3" xfId="0" applyFont="1" applyFill="1" applyBorder="1" applyAlignment="1">
      <alignment horizontal="center"/>
    </xf>
    <xf numFmtId="0" fontId="0" fillId="7" borderId="3" xfId="0" applyFont="1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0" fontId="0" fillId="9" borderId="0" xfId="0" applyFont="1" applyFill="1" applyAlignment="1">
      <alignment horizontal="center"/>
    </xf>
    <xf numFmtId="0" fontId="0" fillId="5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 wrapText="1"/>
    </xf>
    <xf numFmtId="0" fontId="1" fillId="0" borderId="6" xfId="0" applyFont="1" applyBorder="1"/>
    <xf numFmtId="0" fontId="2" fillId="10" borderId="0" xfId="0" applyFont="1" applyFill="1" applyBorder="1" applyAlignment="1">
      <alignment horizontal="center" wrapText="1"/>
    </xf>
    <xf numFmtId="0" fontId="5" fillId="13" borderId="0" xfId="0" applyFont="1" applyFill="1" applyAlignment="1">
      <alignment horizontal="center"/>
    </xf>
    <xf numFmtId="0" fontId="5" fillId="13" borderId="4" xfId="0" applyFont="1" applyFill="1" applyBorder="1" applyAlignment="1">
      <alignment horizontal="center"/>
    </xf>
    <xf numFmtId="0" fontId="6" fillId="13" borderId="0" xfId="0" applyFont="1" applyFill="1" applyAlignment="1">
      <alignment horizontal="center"/>
    </xf>
    <xf numFmtId="0" fontId="6" fillId="13" borderId="4" xfId="0" applyFont="1" applyFill="1" applyBorder="1" applyAlignment="1">
      <alignment horizontal="center"/>
    </xf>
    <xf numFmtId="0" fontId="4" fillId="13" borderId="0" xfId="0" applyFont="1" applyFill="1" applyAlignment="1">
      <alignment horizontal="center"/>
    </xf>
    <xf numFmtId="0" fontId="4" fillId="13" borderId="4" xfId="0" applyFont="1" applyFill="1" applyBorder="1" applyAlignment="1">
      <alignment horizontal="center"/>
    </xf>
    <xf numFmtId="0" fontId="7" fillId="13" borderId="0" xfId="0" applyFont="1" applyFill="1" applyAlignment="1">
      <alignment horizontal="center"/>
    </xf>
    <xf numFmtId="0" fontId="7" fillId="13" borderId="4" xfId="0" applyFont="1" applyFill="1" applyBorder="1" applyAlignment="1">
      <alignment horizontal="center"/>
    </xf>
    <xf numFmtId="0" fontId="1" fillId="14" borderId="2" xfId="0" applyFont="1" applyFill="1" applyBorder="1"/>
    <xf numFmtId="0" fontId="1" fillId="14" borderId="6" xfId="0" applyFont="1" applyFill="1" applyBorder="1"/>
    <xf numFmtId="0" fontId="1" fillId="15" borderId="2" xfId="0" applyFont="1" applyFill="1" applyBorder="1"/>
    <xf numFmtId="0" fontId="1" fillId="15" borderId="6" xfId="0" applyFont="1" applyFill="1" applyBorder="1"/>
    <xf numFmtId="0" fontId="1" fillId="12" borderId="2" xfId="0" applyFont="1" applyFill="1" applyBorder="1"/>
    <xf numFmtId="0" fontId="1" fillId="12" borderId="6" xfId="0" applyFont="1" applyFill="1" applyBorder="1"/>
    <xf numFmtId="0" fontId="3" fillId="0" borderId="2" xfId="0" applyFont="1" applyBorder="1"/>
    <xf numFmtId="0" fontId="1" fillId="15" borderId="0" xfId="0" applyFont="1" applyFill="1" applyBorder="1"/>
    <xf numFmtId="0" fontId="0" fillId="15" borderId="3" xfId="0" applyFont="1" applyFill="1" applyBorder="1" applyAlignment="1"/>
    <xf numFmtId="0" fontId="1" fillId="14" borderId="0" xfId="0" applyFont="1" applyFill="1" applyBorder="1"/>
    <xf numFmtId="0" fontId="0" fillId="14" borderId="3" xfId="0" applyFont="1" applyFill="1" applyBorder="1" applyAlignment="1"/>
    <xf numFmtId="0" fontId="0" fillId="14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0FA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2"/>
  <sheetViews>
    <sheetView tabSelected="1" topLeftCell="A174" zoomScale="85" zoomScaleNormal="85" zoomScaleSheetLayoutView="115" workbookViewId="0">
      <selection activeCell="B200" sqref="B200"/>
    </sheetView>
  </sheetViews>
  <sheetFormatPr baseColWidth="10" defaultRowHeight="15" x14ac:dyDescent="0.25"/>
  <cols>
    <col min="2" max="2" width="32.7109375" bestFit="1" customWidth="1"/>
    <col min="3" max="3" width="52.5703125" bestFit="1" customWidth="1"/>
    <col min="4" max="4" width="11.85546875" style="9" customWidth="1"/>
    <col min="5" max="8" width="11.42578125" style="3"/>
  </cols>
  <sheetData>
    <row r="1" spans="1:8" ht="23.25" x14ac:dyDescent="0.35">
      <c r="A1" s="26" t="s">
        <v>6</v>
      </c>
      <c r="B1" s="26"/>
      <c r="C1" s="26"/>
      <c r="D1" s="26"/>
      <c r="E1" s="26"/>
      <c r="F1" s="26"/>
      <c r="G1" s="26"/>
      <c r="H1" s="27"/>
    </row>
    <row r="3" spans="1:8" x14ac:dyDescent="0.25">
      <c r="A3" s="4" t="s">
        <v>0</v>
      </c>
      <c r="B3" s="4" t="s">
        <v>1</v>
      </c>
      <c r="C3" s="21" t="s">
        <v>2</v>
      </c>
      <c r="D3" s="23" t="s">
        <v>218</v>
      </c>
      <c r="E3" s="3" t="s">
        <v>214</v>
      </c>
      <c r="F3" s="3" t="s">
        <v>215</v>
      </c>
      <c r="G3" s="3" t="s">
        <v>216</v>
      </c>
      <c r="H3" s="3" t="s">
        <v>217</v>
      </c>
    </row>
    <row r="4" spans="1:8" x14ac:dyDescent="0.25">
      <c r="A4" s="38">
        <v>11150003</v>
      </c>
      <c r="B4" s="38" t="s">
        <v>21</v>
      </c>
      <c r="C4" s="38" t="s">
        <v>209</v>
      </c>
      <c r="D4" s="10"/>
    </row>
    <row r="5" spans="1:8" x14ac:dyDescent="0.25">
      <c r="A5" s="38">
        <v>11150173</v>
      </c>
      <c r="B5" s="38" t="s">
        <v>23</v>
      </c>
      <c r="C5" s="38" t="s">
        <v>209</v>
      </c>
      <c r="D5" s="10"/>
    </row>
    <row r="6" spans="1:8" x14ac:dyDescent="0.25">
      <c r="A6" s="38">
        <v>11158363</v>
      </c>
      <c r="B6" s="38" t="s">
        <v>31</v>
      </c>
      <c r="C6" s="38" t="s">
        <v>209</v>
      </c>
      <c r="D6" s="10"/>
    </row>
    <row r="7" spans="1:8" x14ac:dyDescent="0.25">
      <c r="A7" s="38">
        <v>11149613</v>
      </c>
      <c r="B7" s="38" t="s">
        <v>24</v>
      </c>
      <c r="C7" s="38" t="s">
        <v>210</v>
      </c>
      <c r="D7" s="10"/>
    </row>
    <row r="8" spans="1:8" x14ac:dyDescent="0.25">
      <c r="A8" s="38">
        <v>11149773</v>
      </c>
      <c r="B8" s="38" t="s">
        <v>26</v>
      </c>
      <c r="C8" s="38" t="s">
        <v>210</v>
      </c>
      <c r="D8" s="10"/>
    </row>
    <row r="9" spans="1:8" x14ac:dyDescent="0.25">
      <c r="A9" s="38">
        <v>11150643</v>
      </c>
      <c r="B9" s="38" t="s">
        <v>28</v>
      </c>
      <c r="C9" s="38" t="s">
        <v>210</v>
      </c>
      <c r="D9" s="10"/>
    </row>
    <row r="10" spans="1:8" x14ac:dyDescent="0.25">
      <c r="A10" s="38">
        <v>11185193</v>
      </c>
      <c r="B10" s="38" t="s">
        <v>43</v>
      </c>
      <c r="C10" s="38" t="s">
        <v>40</v>
      </c>
      <c r="D10" s="10"/>
    </row>
    <row r="11" spans="1:8" x14ac:dyDescent="0.25">
      <c r="A11" s="38">
        <v>11185173</v>
      </c>
      <c r="B11" s="38" t="s">
        <v>45</v>
      </c>
      <c r="C11" s="38" t="s">
        <v>40</v>
      </c>
      <c r="D11" s="10"/>
    </row>
    <row r="12" spans="1:8" x14ac:dyDescent="0.25">
      <c r="A12" s="38">
        <v>11320493</v>
      </c>
      <c r="B12" s="38" t="s">
        <v>51</v>
      </c>
      <c r="C12" s="38" t="s">
        <v>40</v>
      </c>
      <c r="D12" s="10"/>
    </row>
    <row r="13" spans="1:8" x14ac:dyDescent="0.25">
      <c r="A13" s="38">
        <v>11351043</v>
      </c>
      <c r="B13" s="38" t="s">
        <v>70</v>
      </c>
      <c r="C13" s="38" t="s">
        <v>69</v>
      </c>
      <c r="D13" s="10"/>
    </row>
    <row r="14" spans="1:8" x14ac:dyDescent="0.25">
      <c r="A14" s="38">
        <v>11351013</v>
      </c>
      <c r="B14" s="38" t="s">
        <v>71</v>
      </c>
      <c r="C14" s="38" t="s">
        <v>69</v>
      </c>
      <c r="D14" s="10"/>
    </row>
    <row r="15" spans="1:8" x14ac:dyDescent="0.25">
      <c r="A15" s="38">
        <v>11202703</v>
      </c>
      <c r="B15" s="38" t="s">
        <v>77</v>
      </c>
      <c r="C15" s="38" t="s">
        <v>69</v>
      </c>
      <c r="D15" s="10"/>
    </row>
    <row r="16" spans="1:8" x14ac:dyDescent="0.25">
      <c r="A16" s="38">
        <v>11327463</v>
      </c>
      <c r="B16" s="38" t="s">
        <v>104</v>
      </c>
      <c r="C16" s="38" t="s">
        <v>105</v>
      </c>
      <c r="D16" s="10"/>
    </row>
    <row r="17" spans="1:8" x14ac:dyDescent="0.25">
      <c r="A17" s="38">
        <v>11144603</v>
      </c>
      <c r="B17" s="38" t="s">
        <v>109</v>
      </c>
      <c r="C17" s="38" t="s">
        <v>105</v>
      </c>
      <c r="D17" s="10"/>
    </row>
    <row r="18" spans="1:8" x14ac:dyDescent="0.25">
      <c r="A18" s="38">
        <v>11144453</v>
      </c>
      <c r="B18" s="38" t="s">
        <v>111</v>
      </c>
      <c r="C18" s="38" t="s">
        <v>105</v>
      </c>
      <c r="D18" s="10"/>
    </row>
    <row r="19" spans="1:8" x14ac:dyDescent="0.25">
      <c r="A19" s="38">
        <v>11191623</v>
      </c>
      <c r="B19" s="38" t="s">
        <v>151</v>
      </c>
      <c r="C19" s="38" t="s">
        <v>152</v>
      </c>
      <c r="D19" s="10"/>
    </row>
    <row r="20" spans="1:8" x14ac:dyDescent="0.25">
      <c r="A20" s="38">
        <v>11189813</v>
      </c>
      <c r="B20" s="38" t="s">
        <v>153</v>
      </c>
      <c r="C20" s="38" t="s">
        <v>152</v>
      </c>
      <c r="D20" s="10"/>
    </row>
    <row r="21" spans="1:8" x14ac:dyDescent="0.25">
      <c r="A21" s="38">
        <v>11349863</v>
      </c>
      <c r="B21" s="38" t="s">
        <v>157</v>
      </c>
      <c r="C21" s="38" t="s">
        <v>152</v>
      </c>
      <c r="D21" s="10"/>
    </row>
    <row r="22" spans="1:8" x14ac:dyDescent="0.25">
      <c r="A22" s="5"/>
      <c r="B22" s="5"/>
      <c r="C22" s="5"/>
      <c r="D22" s="10"/>
    </row>
    <row r="23" spans="1:8" x14ac:dyDescent="0.25">
      <c r="A23" s="5"/>
      <c r="B23" s="5"/>
      <c r="C23" s="5"/>
      <c r="D23" s="10"/>
    </row>
    <row r="24" spans="1:8" x14ac:dyDescent="0.25">
      <c r="A24" s="5"/>
      <c r="B24" s="5"/>
      <c r="C24" s="5"/>
      <c r="D24" s="10"/>
    </row>
    <row r="25" spans="1:8" x14ac:dyDescent="0.25">
      <c r="A25" s="5"/>
      <c r="B25" s="5"/>
      <c r="C25" s="5"/>
      <c r="D25" s="10"/>
    </row>
    <row r="26" spans="1:8" ht="23.25" x14ac:dyDescent="0.35">
      <c r="A26" s="26" t="s">
        <v>7</v>
      </c>
      <c r="B26" s="26"/>
      <c r="C26" s="26"/>
      <c r="D26" s="26"/>
      <c r="E26" s="26"/>
      <c r="F26" s="26"/>
      <c r="G26" s="26"/>
      <c r="H26" s="27"/>
    </row>
    <row r="28" spans="1:8" x14ac:dyDescent="0.25">
      <c r="A28" s="4" t="s">
        <v>0</v>
      </c>
      <c r="B28" s="4" t="s">
        <v>1</v>
      </c>
      <c r="C28" s="21" t="s">
        <v>2</v>
      </c>
      <c r="D28" s="23"/>
      <c r="E28" s="3" t="s">
        <v>214</v>
      </c>
      <c r="F28" s="3" t="s">
        <v>215</v>
      </c>
      <c r="G28" s="3" t="s">
        <v>216</v>
      </c>
      <c r="H28" s="3" t="s">
        <v>217</v>
      </c>
    </row>
    <row r="29" spans="1:8" x14ac:dyDescent="0.25">
      <c r="A29" s="38">
        <v>11150763</v>
      </c>
      <c r="B29" s="38" t="s">
        <v>25</v>
      </c>
      <c r="C29" s="38" t="s">
        <v>22</v>
      </c>
      <c r="D29" s="10"/>
    </row>
    <row r="30" spans="1:8" x14ac:dyDescent="0.25">
      <c r="A30" s="38">
        <v>11150733</v>
      </c>
      <c r="B30" s="38" t="s">
        <v>27</v>
      </c>
      <c r="C30" s="38" t="s">
        <v>22</v>
      </c>
      <c r="D30" s="10"/>
    </row>
    <row r="31" spans="1:8" x14ac:dyDescent="0.25">
      <c r="A31" s="38">
        <v>11149713</v>
      </c>
      <c r="B31" s="38" t="s">
        <v>30</v>
      </c>
      <c r="C31" s="38" t="s">
        <v>22</v>
      </c>
      <c r="D31" s="10"/>
    </row>
    <row r="32" spans="1:8" x14ac:dyDescent="0.25">
      <c r="A32" s="38">
        <v>11187473</v>
      </c>
      <c r="B32" s="8" t="s">
        <v>32</v>
      </c>
      <c r="C32" s="8" t="s">
        <v>33</v>
      </c>
      <c r="D32" s="10"/>
    </row>
    <row r="33" spans="1:4" x14ac:dyDescent="0.25">
      <c r="A33" s="38">
        <v>11211813</v>
      </c>
      <c r="B33" s="8" t="s">
        <v>35</v>
      </c>
      <c r="C33" s="8" t="s">
        <v>33</v>
      </c>
      <c r="D33" s="10"/>
    </row>
    <row r="34" spans="1:4" x14ac:dyDescent="0.25">
      <c r="A34" s="38">
        <v>11192383</v>
      </c>
      <c r="B34" s="8" t="s">
        <v>36</v>
      </c>
      <c r="C34" s="8" t="s">
        <v>33</v>
      </c>
      <c r="D34" s="10"/>
    </row>
    <row r="35" spans="1:4" x14ac:dyDescent="0.25">
      <c r="A35" s="38">
        <v>11192313</v>
      </c>
      <c r="B35" s="8" t="s">
        <v>39</v>
      </c>
      <c r="C35" s="8" t="s">
        <v>33</v>
      </c>
      <c r="D35" s="10"/>
    </row>
    <row r="36" spans="1:4" x14ac:dyDescent="0.25">
      <c r="A36" s="38">
        <v>11185383</v>
      </c>
      <c r="B36" s="38" t="s">
        <v>44</v>
      </c>
      <c r="C36" s="38" t="s">
        <v>40</v>
      </c>
      <c r="D36" s="10"/>
    </row>
    <row r="37" spans="1:4" x14ac:dyDescent="0.25">
      <c r="A37" s="38">
        <v>11185433</v>
      </c>
      <c r="B37" s="38" t="s">
        <v>47</v>
      </c>
      <c r="C37" s="38" t="s">
        <v>40</v>
      </c>
      <c r="D37" s="10"/>
    </row>
    <row r="38" spans="1:4" x14ac:dyDescent="0.25">
      <c r="A38" s="38">
        <v>11185623</v>
      </c>
      <c r="B38" s="38" t="s">
        <v>50</v>
      </c>
      <c r="C38" s="38" t="s">
        <v>40</v>
      </c>
      <c r="D38" s="10"/>
    </row>
    <row r="39" spans="1:4" x14ac:dyDescent="0.25">
      <c r="A39" s="38">
        <v>11202453</v>
      </c>
      <c r="B39" s="38" t="s">
        <v>72</v>
      </c>
      <c r="C39" s="38" t="s">
        <v>69</v>
      </c>
      <c r="D39" s="10"/>
    </row>
    <row r="40" spans="1:4" x14ac:dyDescent="0.25">
      <c r="A40" s="38">
        <v>11202583</v>
      </c>
      <c r="B40" s="38" t="s">
        <v>76</v>
      </c>
      <c r="C40" s="38" t="s">
        <v>69</v>
      </c>
      <c r="D40" s="10"/>
    </row>
    <row r="41" spans="1:4" x14ac:dyDescent="0.25">
      <c r="A41" s="38">
        <v>11202623</v>
      </c>
      <c r="B41" s="38" t="s">
        <v>78</v>
      </c>
      <c r="C41" s="38" t="s">
        <v>69</v>
      </c>
      <c r="D41" s="10"/>
    </row>
    <row r="42" spans="1:4" x14ac:dyDescent="0.25">
      <c r="A42" s="38">
        <v>11145533</v>
      </c>
      <c r="B42" s="38" t="s">
        <v>113</v>
      </c>
      <c r="C42" s="38" t="s">
        <v>105</v>
      </c>
      <c r="D42" s="10"/>
    </row>
    <row r="43" spans="1:4" x14ac:dyDescent="0.25">
      <c r="A43" s="38">
        <v>11145423</v>
      </c>
      <c r="B43" s="38" t="s">
        <v>114</v>
      </c>
      <c r="C43" s="38" t="s">
        <v>105</v>
      </c>
      <c r="D43" s="10"/>
    </row>
    <row r="44" spans="1:4" x14ac:dyDescent="0.25">
      <c r="A44" s="38">
        <v>11327523</v>
      </c>
      <c r="B44" s="38" t="s">
        <v>118</v>
      </c>
      <c r="C44" s="38" t="s">
        <v>105</v>
      </c>
      <c r="D44" s="10"/>
    </row>
    <row r="45" spans="1:4" x14ac:dyDescent="0.25">
      <c r="A45" s="38">
        <v>11185843</v>
      </c>
      <c r="B45" s="38" t="s">
        <v>147</v>
      </c>
      <c r="C45" s="38" t="s">
        <v>142</v>
      </c>
      <c r="D45" s="10"/>
    </row>
    <row r="46" spans="1:4" x14ac:dyDescent="0.25">
      <c r="A46" s="38">
        <v>11185983</v>
      </c>
      <c r="B46" s="38" t="s">
        <v>148</v>
      </c>
      <c r="C46" s="38" t="s">
        <v>142</v>
      </c>
      <c r="D46" s="10"/>
    </row>
    <row r="47" spans="1:4" x14ac:dyDescent="0.25">
      <c r="A47" s="38">
        <v>11352403</v>
      </c>
      <c r="B47" s="38" t="s">
        <v>150</v>
      </c>
      <c r="C47" s="38" t="s">
        <v>142</v>
      </c>
      <c r="D47" s="10"/>
    </row>
    <row r="48" spans="1:4" x14ac:dyDescent="0.25">
      <c r="A48" s="38">
        <v>11188883</v>
      </c>
      <c r="B48" s="38" t="s">
        <v>154</v>
      </c>
      <c r="C48" s="38" t="s">
        <v>152</v>
      </c>
      <c r="D48" s="10"/>
    </row>
    <row r="49" spans="1:8" x14ac:dyDescent="0.25">
      <c r="A49" s="38">
        <v>11188943</v>
      </c>
      <c r="B49" s="38" t="s">
        <v>155</v>
      </c>
      <c r="C49" s="38" t="s">
        <v>152</v>
      </c>
      <c r="D49" s="10"/>
    </row>
    <row r="50" spans="1:8" x14ac:dyDescent="0.25">
      <c r="A50" s="38">
        <v>11188833</v>
      </c>
      <c r="B50" s="38" t="s">
        <v>158</v>
      </c>
      <c r="C50" s="38" t="s">
        <v>152</v>
      </c>
      <c r="D50" s="10"/>
    </row>
    <row r="51" spans="1:8" x14ac:dyDescent="0.25">
      <c r="A51" s="38">
        <v>11196813</v>
      </c>
      <c r="B51" s="38" t="s">
        <v>177</v>
      </c>
      <c r="C51" s="38" t="s">
        <v>172</v>
      </c>
      <c r="D51" s="10"/>
    </row>
    <row r="52" spans="1:8" x14ac:dyDescent="0.25">
      <c r="A52" s="38">
        <v>11196853</v>
      </c>
      <c r="B52" s="38" t="s">
        <v>179</v>
      </c>
      <c r="C52" s="38" t="s">
        <v>172</v>
      </c>
      <c r="D52" s="10"/>
    </row>
    <row r="53" spans="1:8" x14ac:dyDescent="0.25">
      <c r="A53" s="38">
        <v>11196883</v>
      </c>
      <c r="B53" s="38" t="s">
        <v>180</v>
      </c>
      <c r="C53" s="38" t="s">
        <v>172</v>
      </c>
      <c r="D53" s="10"/>
    </row>
    <row r="54" spans="1:8" x14ac:dyDescent="0.25">
      <c r="A54" s="5"/>
      <c r="B54" s="5"/>
      <c r="C54" s="5"/>
      <c r="D54" s="10"/>
    </row>
    <row r="55" spans="1:8" x14ac:dyDescent="0.25">
      <c r="A55" s="5"/>
      <c r="B55" s="5"/>
      <c r="C55" s="5"/>
      <c r="D55" s="10"/>
    </row>
    <row r="56" spans="1:8" x14ac:dyDescent="0.25">
      <c r="A56" s="5"/>
      <c r="B56" s="5"/>
      <c r="C56" s="5"/>
      <c r="D56" s="10"/>
    </row>
    <row r="57" spans="1:8" ht="21" x14ac:dyDescent="0.35">
      <c r="A57" s="24" t="s">
        <v>3</v>
      </c>
      <c r="B57" s="24"/>
      <c r="C57" s="24"/>
      <c r="D57" s="24"/>
      <c r="E57" s="24"/>
      <c r="F57" s="24"/>
      <c r="G57" s="24"/>
      <c r="H57" s="25"/>
    </row>
    <row r="59" spans="1:8" x14ac:dyDescent="0.25">
      <c r="A59" s="4" t="s">
        <v>0</v>
      </c>
      <c r="B59" s="4" t="s">
        <v>1</v>
      </c>
      <c r="C59" s="21" t="s">
        <v>2</v>
      </c>
      <c r="D59" s="23"/>
      <c r="E59" s="3" t="s">
        <v>214</v>
      </c>
      <c r="F59" s="3" t="s">
        <v>215</v>
      </c>
      <c r="G59" s="3" t="s">
        <v>216</v>
      </c>
      <c r="H59" s="3" t="s">
        <v>217</v>
      </c>
    </row>
    <row r="60" spans="1:8" x14ac:dyDescent="0.25">
      <c r="A60" s="38">
        <v>11208473</v>
      </c>
      <c r="B60" s="38" t="s">
        <v>41</v>
      </c>
      <c r="C60" s="38" t="s">
        <v>40</v>
      </c>
      <c r="D60" s="10"/>
    </row>
    <row r="61" spans="1:8" x14ac:dyDescent="0.25">
      <c r="A61" s="38">
        <v>11183263</v>
      </c>
      <c r="B61" s="38" t="s">
        <v>42</v>
      </c>
      <c r="C61" s="38" t="s">
        <v>40</v>
      </c>
      <c r="D61" s="10"/>
    </row>
    <row r="62" spans="1:8" x14ac:dyDescent="0.25">
      <c r="A62" s="38">
        <v>11185533</v>
      </c>
      <c r="B62" s="38" t="s">
        <v>46</v>
      </c>
      <c r="C62" s="38" t="s">
        <v>40</v>
      </c>
      <c r="D62" s="10"/>
    </row>
    <row r="63" spans="1:8" x14ac:dyDescent="0.25">
      <c r="A63" s="38">
        <v>11336263</v>
      </c>
      <c r="B63" s="38" t="s">
        <v>121</v>
      </c>
      <c r="C63" s="38" t="s">
        <v>120</v>
      </c>
      <c r="D63" s="10"/>
    </row>
    <row r="64" spans="1:8" x14ac:dyDescent="0.25">
      <c r="A64" s="38">
        <v>11197273</v>
      </c>
      <c r="B64" s="38" t="s">
        <v>123</v>
      </c>
      <c r="C64" s="38" t="s">
        <v>120</v>
      </c>
      <c r="D64" s="10"/>
    </row>
    <row r="65" spans="1:8" x14ac:dyDescent="0.25">
      <c r="A65" s="38">
        <v>11197853</v>
      </c>
      <c r="B65" s="38" t="s">
        <v>125</v>
      </c>
      <c r="C65" s="38" t="s">
        <v>120</v>
      </c>
      <c r="D65" s="10"/>
    </row>
    <row r="66" spans="1:8" x14ac:dyDescent="0.25">
      <c r="A66" s="38">
        <v>11196933</v>
      </c>
      <c r="B66" s="38" t="s">
        <v>175</v>
      </c>
      <c r="C66" s="38" t="s">
        <v>172</v>
      </c>
      <c r="D66" s="10"/>
    </row>
    <row r="67" spans="1:8" x14ac:dyDescent="0.25">
      <c r="A67" s="38">
        <v>11197003</v>
      </c>
      <c r="B67" s="38" t="s">
        <v>178</v>
      </c>
      <c r="C67" s="38" t="s">
        <v>172</v>
      </c>
      <c r="D67" s="10"/>
    </row>
    <row r="68" spans="1:8" x14ac:dyDescent="0.25">
      <c r="A68" s="38">
        <v>11196963</v>
      </c>
      <c r="B68" s="38" t="s">
        <v>181</v>
      </c>
      <c r="C68" s="38" t="s">
        <v>172</v>
      </c>
      <c r="D68" s="10"/>
    </row>
    <row r="69" spans="1:8" x14ac:dyDescent="0.25">
      <c r="D69" s="10"/>
    </row>
    <row r="72" spans="1:8" ht="26.25" x14ac:dyDescent="0.4">
      <c r="A72" s="28" t="s">
        <v>4</v>
      </c>
      <c r="B72" s="28"/>
      <c r="C72" s="28"/>
      <c r="D72" s="28"/>
      <c r="E72" s="28"/>
      <c r="F72" s="28"/>
      <c r="G72" s="28"/>
      <c r="H72" s="29"/>
    </row>
    <row r="74" spans="1:8" x14ac:dyDescent="0.25">
      <c r="A74" s="4" t="s">
        <v>0</v>
      </c>
      <c r="B74" s="4" t="s">
        <v>1</v>
      </c>
      <c r="C74" s="21" t="s">
        <v>2</v>
      </c>
      <c r="D74" s="23"/>
      <c r="E74" s="3" t="s">
        <v>214</v>
      </c>
      <c r="F74" s="3" t="s">
        <v>215</v>
      </c>
      <c r="G74" s="3" t="s">
        <v>216</v>
      </c>
      <c r="H74" s="3" t="s">
        <v>217</v>
      </c>
    </row>
    <row r="75" spans="1:8" x14ac:dyDescent="0.25">
      <c r="A75" s="38">
        <v>11347413</v>
      </c>
      <c r="B75" s="38" t="s">
        <v>57</v>
      </c>
      <c r="C75" s="38" t="s">
        <v>53</v>
      </c>
      <c r="D75" s="10"/>
    </row>
    <row r="76" spans="1:8" x14ac:dyDescent="0.25">
      <c r="A76" s="38">
        <v>11191773</v>
      </c>
      <c r="B76" s="38" t="s">
        <v>60</v>
      </c>
      <c r="C76" s="38" t="s">
        <v>53</v>
      </c>
      <c r="D76" s="10"/>
    </row>
    <row r="77" spans="1:8" x14ac:dyDescent="0.25">
      <c r="A77" s="38">
        <v>11143493</v>
      </c>
      <c r="B77" s="38" t="s">
        <v>61</v>
      </c>
      <c r="C77" s="38" t="s">
        <v>53</v>
      </c>
      <c r="D77" s="10"/>
    </row>
    <row r="78" spans="1:8" x14ac:dyDescent="0.25">
      <c r="A78" s="38">
        <v>11186183</v>
      </c>
      <c r="B78" s="38" t="s">
        <v>143</v>
      </c>
      <c r="C78" s="38" t="s">
        <v>142</v>
      </c>
      <c r="D78" s="10"/>
    </row>
    <row r="79" spans="1:8" x14ac:dyDescent="0.25">
      <c r="A79" s="38">
        <v>11352423</v>
      </c>
      <c r="B79" s="38" t="s">
        <v>145</v>
      </c>
      <c r="C79" s="38" t="s">
        <v>142</v>
      </c>
      <c r="D79" s="10"/>
    </row>
    <row r="80" spans="1:8" x14ac:dyDescent="0.25">
      <c r="A80" s="38">
        <v>11186133</v>
      </c>
      <c r="B80" s="38" t="s">
        <v>149</v>
      </c>
      <c r="C80" s="38" t="s">
        <v>142</v>
      </c>
      <c r="D80" s="10"/>
    </row>
    <row r="83" spans="1:8" ht="26.25" x14ac:dyDescent="0.4">
      <c r="A83" s="28" t="s">
        <v>5</v>
      </c>
      <c r="B83" s="28"/>
      <c r="C83" s="28"/>
      <c r="D83" s="28"/>
      <c r="E83" s="28"/>
      <c r="F83" s="28"/>
      <c r="G83" s="28"/>
      <c r="H83" s="29"/>
    </row>
    <row r="85" spans="1:8" x14ac:dyDescent="0.25">
      <c r="A85" s="4" t="s">
        <v>0</v>
      </c>
      <c r="B85" s="4" t="s">
        <v>1</v>
      </c>
      <c r="C85" s="21" t="s">
        <v>2</v>
      </c>
      <c r="D85" s="23"/>
      <c r="E85" s="3" t="s">
        <v>214</v>
      </c>
      <c r="F85" s="3" t="s">
        <v>215</v>
      </c>
      <c r="G85" s="3" t="s">
        <v>216</v>
      </c>
      <c r="H85" s="3" t="s">
        <v>217</v>
      </c>
    </row>
    <row r="86" spans="1:8" x14ac:dyDescent="0.25">
      <c r="A86" s="38">
        <v>11327503</v>
      </c>
      <c r="B86" s="38" t="s">
        <v>108</v>
      </c>
      <c r="C86" s="38" t="s">
        <v>105</v>
      </c>
      <c r="D86" s="10"/>
    </row>
    <row r="87" spans="1:8" x14ac:dyDescent="0.25">
      <c r="A87" s="38">
        <v>11327563</v>
      </c>
      <c r="B87" s="38" t="s">
        <v>112</v>
      </c>
      <c r="C87" s="38" t="s">
        <v>105</v>
      </c>
      <c r="D87" s="10"/>
    </row>
    <row r="88" spans="1:8" x14ac:dyDescent="0.25">
      <c r="A88" s="38">
        <v>11145673</v>
      </c>
      <c r="B88" s="38" t="s">
        <v>115</v>
      </c>
      <c r="C88" s="38" t="s">
        <v>105</v>
      </c>
      <c r="D88" s="10"/>
    </row>
    <row r="89" spans="1:8" x14ac:dyDescent="0.25">
      <c r="A89" s="38">
        <v>11194183</v>
      </c>
      <c r="B89" s="38" t="s">
        <v>129</v>
      </c>
      <c r="C89" s="38" t="s">
        <v>126</v>
      </c>
      <c r="D89" s="10"/>
    </row>
    <row r="90" spans="1:8" x14ac:dyDescent="0.25">
      <c r="A90" s="38">
        <v>11194103</v>
      </c>
      <c r="B90" s="38" t="s">
        <v>130</v>
      </c>
      <c r="C90" s="38" t="s">
        <v>126</v>
      </c>
      <c r="D90" s="10"/>
    </row>
    <row r="91" spans="1:8" x14ac:dyDescent="0.25">
      <c r="A91" s="38">
        <v>11325913</v>
      </c>
      <c r="B91" s="38" t="s">
        <v>133</v>
      </c>
      <c r="C91" s="38" t="s">
        <v>126</v>
      </c>
      <c r="D91" s="10"/>
    </row>
    <row r="98" spans="1:8" ht="28.5" x14ac:dyDescent="0.45">
      <c r="A98" s="30" t="s">
        <v>8</v>
      </c>
      <c r="B98" s="30"/>
      <c r="C98" s="30"/>
      <c r="D98" s="30"/>
      <c r="E98" s="30"/>
      <c r="F98" s="30"/>
      <c r="G98" s="30"/>
      <c r="H98" s="31"/>
    </row>
    <row r="100" spans="1:8" x14ac:dyDescent="0.25">
      <c r="A100" s="4" t="s">
        <v>0</v>
      </c>
      <c r="B100" s="4" t="s">
        <v>1</v>
      </c>
      <c r="C100" s="21" t="s">
        <v>2</v>
      </c>
      <c r="D100" s="23"/>
      <c r="E100" s="3" t="s">
        <v>214</v>
      </c>
      <c r="F100" s="3" t="s">
        <v>215</v>
      </c>
      <c r="G100" s="3" t="s">
        <v>216</v>
      </c>
      <c r="H100" s="3" t="s">
        <v>217</v>
      </c>
    </row>
    <row r="101" spans="1:8" x14ac:dyDescent="0.25">
      <c r="A101" s="38">
        <v>11183263</v>
      </c>
      <c r="B101" s="38" t="s">
        <v>42</v>
      </c>
      <c r="C101" s="38" t="s">
        <v>40</v>
      </c>
      <c r="D101" s="10"/>
    </row>
    <row r="102" spans="1:8" x14ac:dyDescent="0.25">
      <c r="A102" s="38">
        <v>11185533</v>
      </c>
      <c r="B102" s="38" t="s">
        <v>46</v>
      </c>
      <c r="C102" s="38" t="s">
        <v>40</v>
      </c>
      <c r="D102" s="10"/>
    </row>
    <row r="103" spans="1:8" x14ac:dyDescent="0.25">
      <c r="A103" s="38">
        <v>11185143</v>
      </c>
      <c r="B103" s="38" t="s">
        <v>48</v>
      </c>
      <c r="C103" s="38" t="s">
        <v>40</v>
      </c>
      <c r="D103" s="10"/>
    </row>
    <row r="104" spans="1:8" x14ac:dyDescent="0.25">
      <c r="A104" s="38">
        <v>11185303</v>
      </c>
      <c r="B104" s="38" t="s">
        <v>49</v>
      </c>
      <c r="C104" s="38" t="s">
        <v>40</v>
      </c>
      <c r="D104" s="10"/>
    </row>
    <row r="105" spans="1:8" x14ac:dyDescent="0.25">
      <c r="A105" s="38">
        <v>11202833</v>
      </c>
      <c r="B105" s="38" t="s">
        <v>75</v>
      </c>
      <c r="C105" s="38" t="s">
        <v>69</v>
      </c>
      <c r="D105" s="10"/>
    </row>
    <row r="106" spans="1:8" x14ac:dyDescent="0.25">
      <c r="A106" s="38">
        <v>11350973</v>
      </c>
      <c r="B106" s="38" t="s">
        <v>79</v>
      </c>
      <c r="C106" s="38" t="s">
        <v>69</v>
      </c>
      <c r="D106" s="10"/>
    </row>
    <row r="107" spans="1:8" x14ac:dyDescent="0.25">
      <c r="A107" s="38">
        <v>11174803</v>
      </c>
      <c r="B107" s="38" t="s">
        <v>95</v>
      </c>
      <c r="C107" s="38" t="s">
        <v>96</v>
      </c>
      <c r="D107" s="10"/>
    </row>
    <row r="108" spans="1:8" x14ac:dyDescent="0.25">
      <c r="A108" s="38">
        <v>11325513</v>
      </c>
      <c r="B108" s="38" t="s">
        <v>98</v>
      </c>
      <c r="C108" s="38" t="s">
        <v>96</v>
      </c>
      <c r="D108" s="10"/>
    </row>
    <row r="109" spans="1:8" x14ac:dyDescent="0.25">
      <c r="A109" s="38">
        <v>11174813</v>
      </c>
      <c r="B109" s="38" t="s">
        <v>102</v>
      </c>
      <c r="C109" s="38" t="s">
        <v>96</v>
      </c>
      <c r="D109" s="10"/>
    </row>
    <row r="110" spans="1:8" x14ac:dyDescent="0.25">
      <c r="A110" s="38">
        <v>11174783</v>
      </c>
      <c r="B110" s="38" t="s">
        <v>103</v>
      </c>
      <c r="C110" s="38" t="s">
        <v>96</v>
      </c>
      <c r="D110" s="10"/>
    </row>
    <row r="111" spans="1:8" x14ac:dyDescent="0.25">
      <c r="A111" s="38">
        <v>11144753</v>
      </c>
      <c r="B111" s="38" t="s">
        <v>107</v>
      </c>
      <c r="C111" s="38" t="s">
        <v>105</v>
      </c>
      <c r="D111" s="10"/>
    </row>
    <row r="112" spans="1:8" x14ac:dyDescent="0.25">
      <c r="A112" s="38">
        <v>11145713</v>
      </c>
      <c r="B112" s="38" t="s">
        <v>116</v>
      </c>
      <c r="C112" s="38" t="s">
        <v>105</v>
      </c>
      <c r="D112" s="10"/>
    </row>
    <row r="113" spans="1:8" x14ac:dyDescent="0.25">
      <c r="A113" s="38">
        <v>11194293</v>
      </c>
      <c r="B113" s="38" t="s">
        <v>128</v>
      </c>
      <c r="C113" s="38" t="s">
        <v>126</v>
      </c>
      <c r="D113" s="10"/>
    </row>
    <row r="114" spans="1:8" x14ac:dyDescent="0.25">
      <c r="A114" s="38">
        <v>11194073</v>
      </c>
      <c r="B114" s="38" t="s">
        <v>207</v>
      </c>
      <c r="C114" s="38" t="s">
        <v>126</v>
      </c>
      <c r="D114" s="10"/>
    </row>
    <row r="115" spans="1:8" x14ac:dyDescent="0.25">
      <c r="A115" s="38">
        <v>11127583</v>
      </c>
      <c r="B115" s="38" t="s">
        <v>159</v>
      </c>
      <c r="C115" s="38" t="s">
        <v>160</v>
      </c>
      <c r="D115" s="10"/>
    </row>
    <row r="116" spans="1:8" x14ac:dyDescent="0.25">
      <c r="A116" s="38">
        <v>11080733</v>
      </c>
      <c r="B116" s="38" t="s">
        <v>162</v>
      </c>
      <c r="C116" s="38" t="s">
        <v>160</v>
      </c>
      <c r="D116" s="10"/>
    </row>
    <row r="117" spans="1:8" x14ac:dyDescent="0.25">
      <c r="A117" s="38">
        <v>11334153</v>
      </c>
      <c r="B117" s="38" t="s">
        <v>169</v>
      </c>
      <c r="C117" s="38" t="s">
        <v>170</v>
      </c>
      <c r="D117" s="10"/>
    </row>
    <row r="118" spans="1:8" x14ac:dyDescent="0.25">
      <c r="A118" s="38">
        <v>11341843</v>
      </c>
      <c r="B118" s="38" t="s">
        <v>171</v>
      </c>
      <c r="C118" s="38" t="s">
        <v>170</v>
      </c>
      <c r="D118" s="10"/>
    </row>
    <row r="119" spans="1:8" x14ac:dyDescent="0.25">
      <c r="A119" s="38">
        <v>11196583</v>
      </c>
      <c r="B119" s="38" t="s">
        <v>173</v>
      </c>
      <c r="C119" s="38" t="s">
        <v>172</v>
      </c>
      <c r="D119" s="10"/>
    </row>
    <row r="120" spans="1:8" x14ac:dyDescent="0.25">
      <c r="A120" s="38">
        <v>11351843</v>
      </c>
      <c r="B120" s="38" t="s">
        <v>174</v>
      </c>
      <c r="C120" s="38" t="s">
        <v>172</v>
      </c>
      <c r="D120" s="10"/>
    </row>
    <row r="121" spans="1:8" x14ac:dyDescent="0.25">
      <c r="A121" s="38">
        <v>11196933</v>
      </c>
      <c r="B121" s="38" t="s">
        <v>175</v>
      </c>
      <c r="C121" s="38" t="s">
        <v>172</v>
      </c>
      <c r="D121" s="10"/>
    </row>
    <row r="122" spans="1:8" x14ac:dyDescent="0.25">
      <c r="A122" s="38">
        <v>11196963</v>
      </c>
      <c r="B122" s="38" t="s">
        <v>181</v>
      </c>
      <c r="C122" s="38" t="s">
        <v>172</v>
      </c>
      <c r="D122" s="10"/>
    </row>
    <row r="125" spans="1:8" ht="26.25" x14ac:dyDescent="0.4">
      <c r="A125" s="28" t="s">
        <v>206</v>
      </c>
      <c r="B125" s="28"/>
      <c r="C125" s="28"/>
      <c r="D125" s="28"/>
      <c r="E125" s="28"/>
      <c r="F125" s="28"/>
      <c r="G125" s="28"/>
      <c r="H125" s="29"/>
    </row>
    <row r="127" spans="1:8" x14ac:dyDescent="0.25">
      <c r="A127" s="4" t="s">
        <v>0</v>
      </c>
      <c r="B127" s="4" t="s">
        <v>1</v>
      </c>
      <c r="C127" s="21" t="s">
        <v>2</v>
      </c>
      <c r="D127" s="23"/>
      <c r="E127" s="3" t="s">
        <v>214</v>
      </c>
      <c r="F127" s="3" t="s">
        <v>215</v>
      </c>
      <c r="G127" s="3" t="s">
        <v>216</v>
      </c>
      <c r="H127" s="3" t="s">
        <v>217</v>
      </c>
    </row>
    <row r="128" spans="1:8" x14ac:dyDescent="0.25">
      <c r="A128" s="38">
        <v>11149613</v>
      </c>
      <c r="B128" s="38" t="s">
        <v>24</v>
      </c>
      <c r="C128" s="38" t="s">
        <v>210</v>
      </c>
      <c r="D128" s="10"/>
    </row>
    <row r="129" spans="1:4" x14ac:dyDescent="0.25">
      <c r="A129" s="38">
        <v>11149773</v>
      </c>
      <c r="B129" s="38" t="s">
        <v>26</v>
      </c>
      <c r="C129" s="38" t="s">
        <v>22</v>
      </c>
      <c r="D129" s="10"/>
    </row>
    <row r="130" spans="1:4" x14ac:dyDescent="0.25">
      <c r="A130" s="38">
        <v>11150733</v>
      </c>
      <c r="B130" s="38" t="s">
        <v>27</v>
      </c>
      <c r="C130" s="38" t="s">
        <v>22</v>
      </c>
      <c r="D130" s="10"/>
    </row>
    <row r="131" spans="1:4" x14ac:dyDescent="0.25">
      <c r="A131" s="38">
        <v>11149713</v>
      </c>
      <c r="B131" s="38" t="s">
        <v>30</v>
      </c>
      <c r="C131" s="38" t="s">
        <v>210</v>
      </c>
      <c r="D131" s="10"/>
    </row>
    <row r="132" spans="1:4" x14ac:dyDescent="0.25">
      <c r="A132" s="38">
        <v>11185383</v>
      </c>
      <c r="B132" s="38" t="s">
        <v>44</v>
      </c>
      <c r="C132" s="38" t="s">
        <v>40</v>
      </c>
      <c r="D132" s="10"/>
    </row>
    <row r="133" spans="1:4" x14ac:dyDescent="0.25">
      <c r="A133" s="38">
        <v>11320493</v>
      </c>
      <c r="B133" s="38" t="s">
        <v>51</v>
      </c>
      <c r="C133" s="38" t="s">
        <v>40</v>
      </c>
      <c r="D133" s="10"/>
    </row>
    <row r="134" spans="1:4" x14ac:dyDescent="0.25">
      <c r="A134" s="38">
        <v>11143323</v>
      </c>
      <c r="B134" s="38" t="s">
        <v>52</v>
      </c>
      <c r="C134" s="38" t="s">
        <v>53</v>
      </c>
      <c r="D134" s="10"/>
    </row>
    <row r="135" spans="1:4" x14ac:dyDescent="0.25">
      <c r="A135" s="38">
        <v>11142503</v>
      </c>
      <c r="B135" s="38" t="s">
        <v>55</v>
      </c>
      <c r="C135" s="38" t="s">
        <v>53</v>
      </c>
      <c r="D135" s="10"/>
    </row>
    <row r="136" spans="1:4" x14ac:dyDescent="0.25">
      <c r="A136" s="38">
        <v>11351013</v>
      </c>
      <c r="B136" s="38" t="s">
        <v>71</v>
      </c>
      <c r="C136" s="38" t="s">
        <v>69</v>
      </c>
      <c r="D136" s="10"/>
    </row>
    <row r="137" spans="1:4" x14ac:dyDescent="0.25">
      <c r="A137" s="38">
        <v>11202703</v>
      </c>
      <c r="B137" s="38" t="s">
        <v>74</v>
      </c>
      <c r="C137" s="38" t="s">
        <v>69</v>
      </c>
      <c r="D137" s="10"/>
    </row>
    <row r="138" spans="1:4" x14ac:dyDescent="0.25">
      <c r="A138" s="38">
        <v>11202583</v>
      </c>
      <c r="B138" s="38" t="s">
        <v>76</v>
      </c>
      <c r="C138" s="38" t="s">
        <v>69</v>
      </c>
      <c r="D138" s="10"/>
    </row>
    <row r="139" spans="1:4" x14ac:dyDescent="0.25">
      <c r="A139" s="38">
        <v>11202623</v>
      </c>
      <c r="B139" s="38" t="s">
        <v>78</v>
      </c>
      <c r="C139" s="38" t="s">
        <v>69</v>
      </c>
      <c r="D139" s="10"/>
    </row>
    <row r="140" spans="1:4" x14ac:dyDescent="0.25">
      <c r="A140" s="38">
        <v>11172053</v>
      </c>
      <c r="B140" s="38" t="s">
        <v>92</v>
      </c>
      <c r="C140" s="38" t="s">
        <v>93</v>
      </c>
      <c r="D140" s="10"/>
    </row>
    <row r="141" spans="1:4" x14ac:dyDescent="0.25">
      <c r="A141" s="38">
        <v>11352393</v>
      </c>
      <c r="B141" s="38" t="s">
        <v>94</v>
      </c>
      <c r="C141" s="38" t="s">
        <v>93</v>
      </c>
      <c r="D141" s="10"/>
    </row>
    <row r="142" spans="1:4" x14ac:dyDescent="0.25">
      <c r="A142" s="38">
        <v>11327463</v>
      </c>
      <c r="B142" s="38" t="s">
        <v>104</v>
      </c>
      <c r="C142" s="38" t="s">
        <v>105</v>
      </c>
      <c r="D142" s="10"/>
    </row>
    <row r="143" spans="1:4" x14ac:dyDescent="0.25">
      <c r="A143" s="38">
        <v>11144453</v>
      </c>
      <c r="B143" s="38" t="s">
        <v>111</v>
      </c>
      <c r="C143" s="38" t="s">
        <v>105</v>
      </c>
      <c r="D143" s="10"/>
    </row>
    <row r="144" spans="1:4" x14ac:dyDescent="0.25">
      <c r="A144" s="38">
        <v>11145533</v>
      </c>
      <c r="B144" s="38" t="s">
        <v>113</v>
      </c>
      <c r="C144" s="38" t="s">
        <v>105</v>
      </c>
      <c r="D144" s="10"/>
    </row>
    <row r="145" spans="1:4" x14ac:dyDescent="0.25">
      <c r="A145" s="38">
        <v>11145423</v>
      </c>
      <c r="B145" s="38" t="s">
        <v>114</v>
      </c>
      <c r="C145" s="38" t="s">
        <v>105</v>
      </c>
      <c r="D145" s="10"/>
    </row>
    <row r="146" spans="1:4" x14ac:dyDescent="0.25">
      <c r="A146" s="38">
        <v>11325963</v>
      </c>
      <c r="B146" s="38" t="s">
        <v>127</v>
      </c>
      <c r="C146" s="38" t="s">
        <v>126</v>
      </c>
      <c r="D146" s="10"/>
    </row>
    <row r="147" spans="1:4" x14ac:dyDescent="0.25">
      <c r="A147" s="38">
        <v>11194443</v>
      </c>
      <c r="B147" s="38" t="s">
        <v>131</v>
      </c>
      <c r="C147" s="38" t="s">
        <v>126</v>
      </c>
      <c r="D147" s="10"/>
    </row>
    <row r="148" spans="1:4" x14ac:dyDescent="0.25">
      <c r="A148" s="38">
        <v>11194113</v>
      </c>
      <c r="B148" s="38" t="s">
        <v>132</v>
      </c>
      <c r="C148" s="38" t="s">
        <v>126</v>
      </c>
      <c r="D148" s="10"/>
    </row>
    <row r="149" spans="1:4" x14ac:dyDescent="0.25">
      <c r="A149" s="38">
        <v>11194403</v>
      </c>
      <c r="B149" s="38" t="s">
        <v>134</v>
      </c>
      <c r="C149" s="38" t="s">
        <v>126</v>
      </c>
      <c r="D149" s="10"/>
    </row>
    <row r="150" spans="1:4" x14ac:dyDescent="0.25">
      <c r="A150" s="38">
        <v>11185803</v>
      </c>
      <c r="B150" s="38" t="s">
        <v>135</v>
      </c>
      <c r="C150" s="38" t="s">
        <v>136</v>
      </c>
      <c r="D150" s="10"/>
    </row>
    <row r="151" spans="1:4" x14ac:dyDescent="0.25">
      <c r="A151" s="38">
        <v>11185583</v>
      </c>
      <c r="B151" s="38" t="s">
        <v>208</v>
      </c>
      <c r="C151" s="38" t="s">
        <v>136</v>
      </c>
      <c r="D151" s="10"/>
    </row>
    <row r="152" spans="1:4" x14ac:dyDescent="0.25">
      <c r="A152" s="38">
        <v>11186173</v>
      </c>
      <c r="B152" s="38" t="s">
        <v>144</v>
      </c>
      <c r="C152" s="38" t="s">
        <v>142</v>
      </c>
      <c r="D152" s="10"/>
    </row>
    <row r="153" spans="1:4" x14ac:dyDescent="0.25">
      <c r="A153" s="38">
        <v>11185843</v>
      </c>
      <c r="B153" s="38" t="s">
        <v>147</v>
      </c>
      <c r="C153" s="38" t="s">
        <v>142</v>
      </c>
      <c r="D153" s="10"/>
    </row>
    <row r="154" spans="1:4" x14ac:dyDescent="0.25">
      <c r="A154" s="38">
        <v>11189813</v>
      </c>
      <c r="B154" s="38" t="s">
        <v>153</v>
      </c>
      <c r="C154" s="38" t="s">
        <v>152</v>
      </c>
      <c r="D154" s="10"/>
    </row>
    <row r="155" spans="1:4" x14ac:dyDescent="0.25">
      <c r="A155" s="38">
        <v>11350003</v>
      </c>
      <c r="B155" s="38" t="s">
        <v>156</v>
      </c>
      <c r="C155" s="38" t="s">
        <v>152</v>
      </c>
      <c r="D155" s="10"/>
    </row>
    <row r="156" spans="1:4" x14ac:dyDescent="0.25">
      <c r="A156" s="38">
        <v>11349863</v>
      </c>
      <c r="B156" s="38" t="s">
        <v>157</v>
      </c>
      <c r="C156" s="38" t="s">
        <v>152</v>
      </c>
      <c r="D156" s="10"/>
    </row>
    <row r="157" spans="1:4" x14ac:dyDescent="0.25">
      <c r="A157" s="38">
        <v>11188833</v>
      </c>
      <c r="B157" s="38" t="s">
        <v>158</v>
      </c>
      <c r="C157" s="38" t="s">
        <v>152</v>
      </c>
      <c r="D157" s="10"/>
    </row>
    <row r="158" spans="1:4" x14ac:dyDescent="0.25">
      <c r="A158" s="38">
        <v>11196543</v>
      </c>
      <c r="B158" s="38" t="s">
        <v>176</v>
      </c>
      <c r="C158" s="38" t="s">
        <v>172</v>
      </c>
      <c r="D158" s="10"/>
    </row>
    <row r="159" spans="1:4" x14ac:dyDescent="0.25">
      <c r="A159" s="38">
        <v>11196883</v>
      </c>
      <c r="B159" s="38" t="s">
        <v>180</v>
      </c>
      <c r="C159" s="38" t="s">
        <v>172</v>
      </c>
      <c r="D159" s="10"/>
    </row>
    <row r="160" spans="1:4" x14ac:dyDescent="0.25">
      <c r="A160" s="5"/>
      <c r="B160" s="5"/>
      <c r="C160" s="5"/>
      <c r="D160" s="10"/>
    </row>
    <row r="161" spans="1:8" x14ac:dyDescent="0.25">
      <c r="A161" s="5"/>
      <c r="B161" s="5"/>
      <c r="C161" s="5"/>
      <c r="D161" s="10"/>
    </row>
    <row r="162" spans="1:8" ht="26.25" x14ac:dyDescent="0.4">
      <c r="A162" s="28" t="s">
        <v>204</v>
      </c>
      <c r="B162" s="28"/>
      <c r="C162" s="28"/>
      <c r="D162" s="28"/>
      <c r="E162" s="28"/>
      <c r="F162" s="28"/>
      <c r="G162" s="28"/>
      <c r="H162" s="29"/>
    </row>
    <row r="164" spans="1:8" x14ac:dyDescent="0.25">
      <c r="A164" s="4" t="s">
        <v>0</v>
      </c>
      <c r="B164" s="4" t="s">
        <v>1</v>
      </c>
      <c r="C164" s="21" t="s">
        <v>2</v>
      </c>
      <c r="D164" s="23"/>
      <c r="E164" s="3" t="s">
        <v>214</v>
      </c>
      <c r="F164" s="3" t="s">
        <v>215</v>
      </c>
      <c r="G164" s="3" t="s">
        <v>216</v>
      </c>
      <c r="H164" s="3" t="s">
        <v>217</v>
      </c>
    </row>
    <row r="165" spans="1:8" x14ac:dyDescent="0.25">
      <c r="A165" s="1">
        <v>11338573</v>
      </c>
      <c r="B165" s="1" t="s">
        <v>34</v>
      </c>
      <c r="C165" s="22" t="s">
        <v>33</v>
      </c>
      <c r="D165" s="10"/>
    </row>
    <row r="166" spans="1:8" x14ac:dyDescent="0.25">
      <c r="A166" s="1">
        <v>11345193</v>
      </c>
      <c r="B166" s="1" t="s">
        <v>37</v>
      </c>
      <c r="C166" s="22" t="s">
        <v>33</v>
      </c>
      <c r="D166" s="10"/>
    </row>
    <row r="169" spans="1:8" ht="26.25" x14ac:dyDescent="0.4">
      <c r="A169" s="28" t="s">
        <v>205</v>
      </c>
      <c r="B169" s="28"/>
      <c r="C169" s="28"/>
      <c r="D169" s="28"/>
      <c r="E169" s="28"/>
      <c r="F169" s="28"/>
      <c r="G169" s="28"/>
      <c r="H169" s="29"/>
    </row>
    <row r="171" spans="1:8" x14ac:dyDescent="0.25">
      <c r="A171" s="4" t="s">
        <v>0</v>
      </c>
      <c r="B171" s="4" t="s">
        <v>1</v>
      </c>
      <c r="C171" s="21" t="s">
        <v>2</v>
      </c>
      <c r="D171" s="23"/>
      <c r="E171" s="3" t="s">
        <v>214</v>
      </c>
      <c r="F171" s="3" t="s">
        <v>215</v>
      </c>
      <c r="G171" s="3" t="s">
        <v>216</v>
      </c>
      <c r="H171" s="3" t="s">
        <v>217</v>
      </c>
    </row>
    <row r="172" spans="1:8" x14ac:dyDescent="0.25">
      <c r="A172" s="38">
        <v>11193103</v>
      </c>
      <c r="B172" s="38" t="s">
        <v>84</v>
      </c>
      <c r="C172" s="38" t="s">
        <v>83</v>
      </c>
      <c r="D172" s="10"/>
    </row>
    <row r="173" spans="1:8" x14ac:dyDescent="0.25">
      <c r="A173" s="38">
        <v>11193273</v>
      </c>
      <c r="B173" s="38" t="s">
        <v>87</v>
      </c>
      <c r="C173" s="38" t="s">
        <v>83</v>
      </c>
      <c r="D173" s="10"/>
    </row>
    <row r="174" spans="1:8" x14ac:dyDescent="0.25">
      <c r="A174" s="38">
        <v>11323833</v>
      </c>
      <c r="B174" s="38" t="s">
        <v>99</v>
      </c>
      <c r="C174" s="38" t="s">
        <v>96</v>
      </c>
      <c r="D174" s="10"/>
    </row>
    <row r="175" spans="1:8" x14ac:dyDescent="0.25">
      <c r="A175" s="38">
        <v>11323813</v>
      </c>
      <c r="B175" s="38" t="s">
        <v>100</v>
      </c>
      <c r="C175" s="38" t="s">
        <v>96</v>
      </c>
      <c r="D175" s="10"/>
    </row>
    <row r="176" spans="1:8" x14ac:dyDescent="0.25">
      <c r="A176" s="38">
        <v>11144873</v>
      </c>
      <c r="B176" s="38" t="s">
        <v>106</v>
      </c>
      <c r="C176" s="38" t="s">
        <v>105</v>
      </c>
      <c r="D176" s="10"/>
    </row>
    <row r="177" spans="1:8" x14ac:dyDescent="0.25">
      <c r="A177" s="38">
        <v>11327503</v>
      </c>
      <c r="B177" s="38" t="s">
        <v>108</v>
      </c>
      <c r="C177" s="38" t="s">
        <v>105</v>
      </c>
      <c r="D177" s="10"/>
    </row>
    <row r="178" spans="1:8" x14ac:dyDescent="0.25">
      <c r="A178" s="38">
        <v>11327563</v>
      </c>
      <c r="B178" s="38" t="s">
        <v>112</v>
      </c>
      <c r="C178" s="38" t="s">
        <v>105</v>
      </c>
      <c r="D178" s="10"/>
    </row>
    <row r="179" spans="1:8" x14ac:dyDescent="0.25">
      <c r="A179" s="38">
        <v>11144913</v>
      </c>
      <c r="B179" s="38" t="s">
        <v>117</v>
      </c>
      <c r="C179" s="38" t="s">
        <v>105</v>
      </c>
      <c r="D179" s="10"/>
    </row>
    <row r="180" spans="1:8" x14ac:dyDescent="0.25">
      <c r="A180" s="38">
        <v>11185903</v>
      </c>
      <c r="B180" s="38" t="s">
        <v>146</v>
      </c>
      <c r="C180" s="38" t="s">
        <v>142</v>
      </c>
      <c r="D180" s="10"/>
    </row>
    <row r="181" spans="1:8" x14ac:dyDescent="0.25">
      <c r="A181" s="38">
        <v>11186133</v>
      </c>
      <c r="B181" s="38" t="s">
        <v>149</v>
      </c>
      <c r="C181" s="38" t="s">
        <v>142</v>
      </c>
      <c r="D181" s="10"/>
    </row>
    <row r="185" spans="1:8" ht="26.25" x14ac:dyDescent="0.4">
      <c r="A185" s="28" t="s">
        <v>16</v>
      </c>
      <c r="B185" s="28"/>
      <c r="C185" s="28"/>
      <c r="D185" s="28"/>
      <c r="E185" s="28"/>
      <c r="F185" s="28"/>
      <c r="G185" s="28"/>
      <c r="H185" s="29"/>
    </row>
    <row r="187" spans="1:8" x14ac:dyDescent="0.25">
      <c r="A187" s="4" t="s">
        <v>0</v>
      </c>
      <c r="B187" s="4" t="s">
        <v>1</v>
      </c>
      <c r="C187" s="21" t="s">
        <v>2</v>
      </c>
      <c r="D187" s="23"/>
      <c r="E187" s="3" t="s">
        <v>214</v>
      </c>
      <c r="F187" s="3" t="s">
        <v>215</v>
      </c>
      <c r="G187" s="3" t="s">
        <v>216</v>
      </c>
      <c r="H187" s="3" t="s">
        <v>217</v>
      </c>
    </row>
    <row r="188" spans="1:8" x14ac:dyDescent="0.25">
      <c r="A188" s="1">
        <v>11172053</v>
      </c>
      <c r="B188" s="34" t="s">
        <v>92</v>
      </c>
      <c r="C188" s="35" t="s">
        <v>93</v>
      </c>
      <c r="D188" s="10"/>
    </row>
    <row r="189" spans="1:8" x14ac:dyDescent="0.25">
      <c r="A189" s="1">
        <v>11330783</v>
      </c>
      <c r="B189" s="34" t="s">
        <v>90</v>
      </c>
      <c r="C189" s="35" t="s">
        <v>91</v>
      </c>
      <c r="D189" s="10"/>
    </row>
    <row r="190" spans="1:8" x14ac:dyDescent="0.25">
      <c r="A190" s="1">
        <v>11187473</v>
      </c>
      <c r="B190" s="34" t="s">
        <v>32</v>
      </c>
      <c r="C190" s="35" t="s">
        <v>33</v>
      </c>
      <c r="D190" s="10"/>
    </row>
    <row r="191" spans="1:8" x14ac:dyDescent="0.25">
      <c r="A191" s="1">
        <v>11126193</v>
      </c>
      <c r="B191" s="34" t="s">
        <v>119</v>
      </c>
      <c r="C191" s="35" t="s">
        <v>120</v>
      </c>
      <c r="D191" s="10"/>
    </row>
    <row r="192" spans="1:8" x14ac:dyDescent="0.25">
      <c r="A192" s="1">
        <v>11142503</v>
      </c>
      <c r="B192" s="34" t="s">
        <v>55</v>
      </c>
      <c r="C192" s="35" t="s">
        <v>53</v>
      </c>
      <c r="D192" s="10"/>
    </row>
    <row r="193" spans="1:4" x14ac:dyDescent="0.25">
      <c r="A193" s="1">
        <v>11202453</v>
      </c>
      <c r="B193" s="34" t="s">
        <v>72</v>
      </c>
      <c r="C193" s="35" t="s">
        <v>69</v>
      </c>
      <c r="D193" s="10"/>
    </row>
    <row r="194" spans="1:4" x14ac:dyDescent="0.25">
      <c r="A194" s="1">
        <v>11174743</v>
      </c>
      <c r="B194" s="34" t="s">
        <v>97</v>
      </c>
      <c r="C194" s="35" t="s">
        <v>96</v>
      </c>
      <c r="D194" s="10"/>
    </row>
    <row r="195" spans="1:4" x14ac:dyDescent="0.25">
      <c r="A195" s="1">
        <v>11188883</v>
      </c>
      <c r="B195" s="34" t="s">
        <v>154</v>
      </c>
      <c r="C195" s="35" t="s">
        <v>152</v>
      </c>
      <c r="D195" s="10"/>
    </row>
    <row r="196" spans="1:4" x14ac:dyDescent="0.25">
      <c r="A196" s="1">
        <v>11185773</v>
      </c>
      <c r="B196" s="34" t="s">
        <v>137</v>
      </c>
      <c r="C196" s="35" t="s">
        <v>136</v>
      </c>
      <c r="D196" s="10"/>
    </row>
    <row r="197" spans="1:4" x14ac:dyDescent="0.25">
      <c r="A197" s="1">
        <v>11350003</v>
      </c>
      <c r="B197" s="34" t="s">
        <v>156</v>
      </c>
      <c r="C197" s="35" t="s">
        <v>152</v>
      </c>
      <c r="D197" s="10"/>
    </row>
    <row r="198" spans="1:4" x14ac:dyDescent="0.25">
      <c r="A198" s="1">
        <v>11185383</v>
      </c>
      <c r="B198" s="34" t="s">
        <v>44</v>
      </c>
      <c r="C198" s="35" t="s">
        <v>40</v>
      </c>
      <c r="D198" s="10"/>
    </row>
    <row r="199" spans="1:4" x14ac:dyDescent="0.25">
      <c r="A199" s="1">
        <v>11202583</v>
      </c>
      <c r="B199" s="34" t="s">
        <v>76</v>
      </c>
      <c r="C199" s="35" t="s">
        <v>69</v>
      </c>
      <c r="D199" s="10"/>
    </row>
    <row r="200" spans="1:4" x14ac:dyDescent="0.25">
      <c r="A200" s="1">
        <v>11200203</v>
      </c>
      <c r="B200" s="34" t="s">
        <v>20</v>
      </c>
      <c r="C200" s="35" t="s">
        <v>19</v>
      </c>
      <c r="D200" s="10"/>
    </row>
    <row r="201" spans="1:4" x14ac:dyDescent="0.25">
      <c r="A201" s="1">
        <v>11196813</v>
      </c>
      <c r="B201" s="34" t="s">
        <v>177</v>
      </c>
      <c r="C201" s="35" t="s">
        <v>172</v>
      </c>
      <c r="D201" s="10"/>
    </row>
    <row r="202" spans="1:4" x14ac:dyDescent="0.25">
      <c r="A202" s="1">
        <v>11185843</v>
      </c>
      <c r="B202" s="34" t="s">
        <v>147</v>
      </c>
      <c r="C202" s="35" t="s">
        <v>142</v>
      </c>
      <c r="D202" s="10"/>
    </row>
    <row r="203" spans="1:4" x14ac:dyDescent="0.25">
      <c r="A203" s="1">
        <v>11142463</v>
      </c>
      <c r="B203" s="34" t="s">
        <v>58</v>
      </c>
      <c r="C203" s="35" t="s">
        <v>53</v>
      </c>
      <c r="D203" s="10"/>
    </row>
    <row r="204" spans="1:4" x14ac:dyDescent="0.25">
      <c r="A204" s="1">
        <v>11196853</v>
      </c>
      <c r="B204" s="34" t="s">
        <v>179</v>
      </c>
      <c r="C204" s="35" t="s">
        <v>172</v>
      </c>
      <c r="D204" s="10"/>
    </row>
    <row r="205" spans="1:4" x14ac:dyDescent="0.25">
      <c r="A205" s="1">
        <v>11194113</v>
      </c>
      <c r="B205" s="34" t="s">
        <v>132</v>
      </c>
      <c r="C205" s="35" t="s">
        <v>126</v>
      </c>
      <c r="D205" s="10"/>
    </row>
    <row r="206" spans="1:4" x14ac:dyDescent="0.25">
      <c r="A206" s="1">
        <v>11145533</v>
      </c>
      <c r="B206" s="36" t="s">
        <v>113</v>
      </c>
      <c r="C206" s="37" t="s">
        <v>105</v>
      </c>
      <c r="D206" s="10"/>
    </row>
    <row r="207" spans="1:4" x14ac:dyDescent="0.25">
      <c r="A207" s="1">
        <v>11193083</v>
      </c>
      <c r="B207" s="36" t="s">
        <v>165</v>
      </c>
      <c r="C207" s="37" t="s">
        <v>163</v>
      </c>
      <c r="D207" s="10"/>
    </row>
    <row r="208" spans="1:4" x14ac:dyDescent="0.25">
      <c r="A208" s="1">
        <v>11145423</v>
      </c>
      <c r="B208" s="36" t="s">
        <v>114</v>
      </c>
      <c r="C208" s="37" t="s">
        <v>105</v>
      </c>
      <c r="D208" s="10"/>
    </row>
    <row r="209" spans="1:4" x14ac:dyDescent="0.25">
      <c r="A209" s="1">
        <v>11185433</v>
      </c>
      <c r="B209" s="36" t="s">
        <v>47</v>
      </c>
      <c r="C209" s="37" t="s">
        <v>40</v>
      </c>
      <c r="D209" s="10"/>
    </row>
    <row r="210" spans="1:4" x14ac:dyDescent="0.25">
      <c r="A210" s="1">
        <v>11192383</v>
      </c>
      <c r="B210" s="36" t="s">
        <v>36</v>
      </c>
      <c r="C210" s="37" t="s">
        <v>33</v>
      </c>
      <c r="D210" s="10"/>
    </row>
    <row r="211" spans="1:4" x14ac:dyDescent="0.25">
      <c r="A211" s="1">
        <v>11188833</v>
      </c>
      <c r="B211" s="36" t="s">
        <v>158</v>
      </c>
      <c r="C211" s="37" t="s">
        <v>152</v>
      </c>
      <c r="D211" s="10"/>
    </row>
    <row r="212" spans="1:4" x14ac:dyDescent="0.25">
      <c r="A212" s="1">
        <v>11150693</v>
      </c>
      <c r="B212" s="36" t="s">
        <v>29</v>
      </c>
      <c r="C212" s="37" t="s">
        <v>22</v>
      </c>
      <c r="D212" s="10"/>
    </row>
    <row r="213" spans="1:4" x14ac:dyDescent="0.25">
      <c r="A213" s="1">
        <v>11174733</v>
      </c>
      <c r="B213" s="36" t="s">
        <v>101</v>
      </c>
      <c r="C213" s="37" t="s">
        <v>96</v>
      </c>
      <c r="D213" s="10"/>
    </row>
    <row r="214" spans="1:4" x14ac:dyDescent="0.25">
      <c r="A214" s="1">
        <v>11149713</v>
      </c>
      <c r="B214" s="36" t="s">
        <v>30</v>
      </c>
      <c r="C214" s="37" t="s">
        <v>22</v>
      </c>
      <c r="D214" s="10"/>
    </row>
    <row r="215" spans="1:4" x14ac:dyDescent="0.25">
      <c r="A215" s="1">
        <v>11196883</v>
      </c>
      <c r="B215" s="36" t="s">
        <v>180</v>
      </c>
      <c r="C215" s="37" t="s">
        <v>172</v>
      </c>
      <c r="D215" s="10"/>
    </row>
    <row r="216" spans="1:4" x14ac:dyDescent="0.25">
      <c r="A216" s="1">
        <v>11202623</v>
      </c>
      <c r="B216" s="36" t="s">
        <v>78</v>
      </c>
      <c r="C216" s="37" t="s">
        <v>69</v>
      </c>
      <c r="D216" s="10"/>
    </row>
    <row r="217" spans="1:4" x14ac:dyDescent="0.25">
      <c r="A217" s="1">
        <v>11347403</v>
      </c>
      <c r="B217" s="36" t="s">
        <v>59</v>
      </c>
      <c r="C217" s="37" t="s">
        <v>53</v>
      </c>
      <c r="D217" s="10"/>
    </row>
    <row r="218" spans="1:4" x14ac:dyDescent="0.25">
      <c r="A218" s="1">
        <v>11194403</v>
      </c>
      <c r="B218" s="36" t="s">
        <v>134</v>
      </c>
      <c r="C218" s="37" t="s">
        <v>126</v>
      </c>
      <c r="D218" s="10"/>
    </row>
    <row r="219" spans="1:4" x14ac:dyDescent="0.25">
      <c r="A219" s="1">
        <v>11185983</v>
      </c>
      <c r="B219" s="36" t="s">
        <v>148</v>
      </c>
      <c r="C219" s="37" t="s">
        <v>142</v>
      </c>
      <c r="D219" s="10"/>
    </row>
    <row r="220" spans="1:4" x14ac:dyDescent="0.25">
      <c r="A220" s="1">
        <v>11185623</v>
      </c>
      <c r="B220" s="36" t="s">
        <v>50</v>
      </c>
      <c r="C220" s="37" t="s">
        <v>40</v>
      </c>
      <c r="D220" s="10"/>
    </row>
    <row r="221" spans="1:4" x14ac:dyDescent="0.25">
      <c r="A221" s="1">
        <v>11197183</v>
      </c>
      <c r="B221" s="36" t="s">
        <v>124</v>
      </c>
      <c r="C221" s="37" t="s">
        <v>120</v>
      </c>
      <c r="D221" s="10"/>
    </row>
    <row r="222" spans="1:4" x14ac:dyDescent="0.25">
      <c r="A222" s="1">
        <v>11352403</v>
      </c>
      <c r="B222" s="36" t="s">
        <v>150</v>
      </c>
      <c r="C222" s="37" t="s">
        <v>142</v>
      </c>
      <c r="D222" s="10"/>
    </row>
    <row r="223" spans="1:4" x14ac:dyDescent="0.25">
      <c r="A223" s="1">
        <v>11192313</v>
      </c>
      <c r="B223" s="36" t="s">
        <v>39</v>
      </c>
      <c r="C223" s="37" t="s">
        <v>33</v>
      </c>
      <c r="D223" s="10"/>
    </row>
    <row r="226" spans="1:8" ht="28.5" x14ac:dyDescent="0.45">
      <c r="A226" s="30" t="s">
        <v>17</v>
      </c>
      <c r="B226" s="30"/>
      <c r="C226" s="30"/>
      <c r="D226" s="30"/>
      <c r="E226" s="30"/>
      <c r="F226" s="30"/>
      <c r="G226" s="30"/>
      <c r="H226" s="31"/>
    </row>
    <row r="228" spans="1:8" x14ac:dyDescent="0.25">
      <c r="A228" s="4" t="s">
        <v>0</v>
      </c>
      <c r="B228" s="4" t="s">
        <v>1</v>
      </c>
      <c r="C228" s="21" t="s">
        <v>2</v>
      </c>
      <c r="D228" s="23"/>
      <c r="E228" s="3" t="s">
        <v>214</v>
      </c>
      <c r="F228" s="3" t="s">
        <v>215</v>
      </c>
      <c r="G228" s="3" t="s">
        <v>216</v>
      </c>
      <c r="H228" s="3" t="s">
        <v>217</v>
      </c>
    </row>
    <row r="229" spans="1:8" x14ac:dyDescent="0.25">
      <c r="A229" s="1">
        <v>11327463</v>
      </c>
      <c r="B229" s="36" t="s">
        <v>104</v>
      </c>
      <c r="C229" s="37" t="s">
        <v>105</v>
      </c>
      <c r="D229" s="10"/>
    </row>
    <row r="230" spans="1:8" x14ac:dyDescent="0.25">
      <c r="A230" s="1">
        <v>11150003</v>
      </c>
      <c r="B230" s="36" t="s">
        <v>21</v>
      </c>
      <c r="C230" s="37" t="s">
        <v>209</v>
      </c>
      <c r="D230" s="10"/>
    </row>
    <row r="231" spans="1:8" x14ac:dyDescent="0.25">
      <c r="A231" s="1">
        <v>11325963</v>
      </c>
      <c r="B231" s="36" t="s">
        <v>127</v>
      </c>
      <c r="C231" s="37" t="s">
        <v>126</v>
      </c>
      <c r="D231" s="10"/>
    </row>
    <row r="232" spans="1:8" x14ac:dyDescent="0.25">
      <c r="A232" s="1">
        <v>11351043</v>
      </c>
      <c r="B232" s="36" t="s">
        <v>70</v>
      </c>
      <c r="C232" s="37" t="s">
        <v>69</v>
      </c>
      <c r="D232" s="10"/>
    </row>
    <row r="233" spans="1:8" x14ac:dyDescent="0.25">
      <c r="A233" s="1">
        <v>11143323</v>
      </c>
      <c r="B233" s="36" t="s">
        <v>52</v>
      </c>
      <c r="C233" s="37" t="s">
        <v>53</v>
      </c>
      <c r="D233" s="10"/>
    </row>
    <row r="234" spans="1:8" x14ac:dyDescent="0.25">
      <c r="A234" s="1">
        <v>11191623</v>
      </c>
      <c r="B234" s="36" t="s">
        <v>151</v>
      </c>
      <c r="C234" s="37" t="s">
        <v>152</v>
      </c>
      <c r="D234" s="10"/>
    </row>
    <row r="235" spans="1:8" x14ac:dyDescent="0.25">
      <c r="A235" s="1">
        <v>11351013</v>
      </c>
      <c r="B235" s="36" t="s">
        <v>71</v>
      </c>
      <c r="C235" s="37" t="s">
        <v>69</v>
      </c>
      <c r="D235" s="10"/>
    </row>
    <row r="236" spans="1:8" x14ac:dyDescent="0.25">
      <c r="A236" s="1">
        <v>11189813</v>
      </c>
      <c r="B236" s="36" t="s">
        <v>153</v>
      </c>
      <c r="C236" s="37" t="s">
        <v>152</v>
      </c>
      <c r="D236" s="10"/>
    </row>
    <row r="237" spans="1:8" x14ac:dyDescent="0.25">
      <c r="A237" s="1">
        <v>11149613</v>
      </c>
      <c r="B237" s="36" t="s">
        <v>24</v>
      </c>
      <c r="C237" s="37" t="s">
        <v>210</v>
      </c>
      <c r="D237" s="10"/>
    </row>
    <row r="238" spans="1:8" x14ac:dyDescent="0.25">
      <c r="A238" s="1">
        <v>11194443</v>
      </c>
      <c r="B238" s="36" t="s">
        <v>131</v>
      </c>
      <c r="C238" s="37" t="s">
        <v>126</v>
      </c>
      <c r="D238" s="10"/>
    </row>
    <row r="239" spans="1:8" x14ac:dyDescent="0.25">
      <c r="A239" s="1">
        <v>11196543</v>
      </c>
      <c r="B239" s="34" t="s">
        <v>176</v>
      </c>
      <c r="C239" s="35" t="s">
        <v>172</v>
      </c>
      <c r="D239" s="10"/>
    </row>
    <row r="240" spans="1:8" x14ac:dyDescent="0.25">
      <c r="A240" s="1">
        <v>11352393</v>
      </c>
      <c r="B240" s="34" t="s">
        <v>94</v>
      </c>
      <c r="C240" s="35" t="s">
        <v>93</v>
      </c>
      <c r="D240" s="10"/>
    </row>
    <row r="241" spans="1:8" x14ac:dyDescent="0.25">
      <c r="A241" s="1">
        <v>11149773</v>
      </c>
      <c r="B241" s="34" t="s">
        <v>26</v>
      </c>
      <c r="C241" s="35" t="s">
        <v>210</v>
      </c>
      <c r="D241" s="10"/>
    </row>
    <row r="242" spans="1:8" x14ac:dyDescent="0.25">
      <c r="A242" s="1">
        <v>11186173</v>
      </c>
      <c r="B242" s="34" t="s">
        <v>144</v>
      </c>
      <c r="C242" s="35" t="s">
        <v>142</v>
      </c>
      <c r="D242" s="10"/>
    </row>
    <row r="243" spans="1:8" x14ac:dyDescent="0.25">
      <c r="A243" s="1">
        <v>11185583</v>
      </c>
      <c r="B243" s="34" t="s">
        <v>208</v>
      </c>
      <c r="C243" s="35" t="s">
        <v>136</v>
      </c>
      <c r="D243" s="10"/>
    </row>
    <row r="244" spans="1:8" x14ac:dyDescent="0.25">
      <c r="A244" s="1">
        <v>11351093</v>
      </c>
      <c r="B244" s="34" t="s">
        <v>77</v>
      </c>
      <c r="C244" s="35" t="s">
        <v>69</v>
      </c>
      <c r="D244" s="10"/>
    </row>
    <row r="245" spans="1:8" x14ac:dyDescent="0.25">
      <c r="A245" s="1">
        <v>11144453</v>
      </c>
      <c r="B245" s="34" t="s">
        <v>111</v>
      </c>
      <c r="C245" s="35" t="s">
        <v>105</v>
      </c>
      <c r="D245" s="10"/>
    </row>
    <row r="246" spans="1:8" x14ac:dyDescent="0.25">
      <c r="A246" s="1">
        <v>11349863</v>
      </c>
      <c r="B246" s="34" t="s">
        <v>157</v>
      </c>
      <c r="C246" s="35" t="s">
        <v>152</v>
      </c>
      <c r="D246" s="10"/>
    </row>
    <row r="247" spans="1:8" x14ac:dyDescent="0.25">
      <c r="A247" s="1">
        <v>11185913</v>
      </c>
      <c r="B247" s="34" t="s">
        <v>138</v>
      </c>
      <c r="C247" s="35" t="s">
        <v>136</v>
      </c>
      <c r="D247" s="10"/>
    </row>
    <row r="248" spans="1:8" x14ac:dyDescent="0.25">
      <c r="A248" s="1">
        <v>11183673</v>
      </c>
      <c r="B248" s="34" t="s">
        <v>166</v>
      </c>
      <c r="C248" s="35" t="s">
        <v>163</v>
      </c>
      <c r="D248" s="10"/>
    </row>
    <row r="249" spans="1:8" x14ac:dyDescent="0.25">
      <c r="A249" s="1">
        <v>11320493</v>
      </c>
      <c r="B249" s="34" t="s">
        <v>51</v>
      </c>
      <c r="C249" s="35" t="s">
        <v>40</v>
      </c>
      <c r="D249" s="10"/>
    </row>
    <row r="250" spans="1:8" x14ac:dyDescent="0.25">
      <c r="A250" s="1">
        <v>11166803</v>
      </c>
      <c r="B250" s="34" t="s">
        <v>38</v>
      </c>
      <c r="C250" s="35" t="s">
        <v>33</v>
      </c>
      <c r="D250" s="10"/>
    </row>
    <row r="253" spans="1:8" ht="23.25" x14ac:dyDescent="0.35">
      <c r="A253" s="26" t="s">
        <v>213</v>
      </c>
      <c r="B253" s="26"/>
      <c r="C253" s="26"/>
      <c r="D253" s="26"/>
      <c r="E253" s="26"/>
      <c r="F253" s="26"/>
      <c r="G253" s="26"/>
      <c r="H253" s="27"/>
    </row>
    <row r="255" spans="1:8" x14ac:dyDescent="0.25">
      <c r="A255" s="4" t="s">
        <v>0</v>
      </c>
      <c r="B255" s="4" t="s">
        <v>1</v>
      </c>
      <c r="C255" s="21" t="s">
        <v>2</v>
      </c>
      <c r="D255" s="23"/>
      <c r="E255" s="3" t="s">
        <v>214</v>
      </c>
      <c r="F255" s="3" t="s">
        <v>215</v>
      </c>
      <c r="G255" s="3" t="s">
        <v>216</v>
      </c>
      <c r="H255" s="3" t="s">
        <v>217</v>
      </c>
    </row>
    <row r="256" spans="1:8" x14ac:dyDescent="0.25">
      <c r="A256" s="1">
        <v>11350583</v>
      </c>
      <c r="B256" s="1" t="s">
        <v>164</v>
      </c>
      <c r="C256" s="22" t="s">
        <v>163</v>
      </c>
      <c r="D256" s="10"/>
    </row>
    <row r="257" spans="1:8" x14ac:dyDescent="0.25">
      <c r="A257" s="5"/>
      <c r="B257" s="5"/>
      <c r="C257" s="5"/>
      <c r="D257" s="10"/>
    </row>
    <row r="258" spans="1:8" x14ac:dyDescent="0.25">
      <c r="A258" s="5"/>
      <c r="B258" s="5"/>
      <c r="C258" s="5"/>
      <c r="D258" s="10"/>
    </row>
    <row r="260" spans="1:8" ht="21" x14ac:dyDescent="0.35">
      <c r="A260" s="24" t="s">
        <v>9</v>
      </c>
      <c r="B260" s="24"/>
      <c r="C260" s="24"/>
      <c r="D260" s="24"/>
      <c r="E260" s="24"/>
      <c r="F260" s="24"/>
      <c r="G260" s="24"/>
      <c r="H260" s="25"/>
    </row>
    <row r="262" spans="1:8" x14ac:dyDescent="0.25">
      <c r="A262" s="4" t="s">
        <v>0</v>
      </c>
      <c r="B262" s="4" t="s">
        <v>1</v>
      </c>
      <c r="C262" s="21" t="s">
        <v>2</v>
      </c>
      <c r="D262" s="23"/>
      <c r="E262" s="3" t="s">
        <v>214</v>
      </c>
      <c r="F262" s="3" t="s">
        <v>215</v>
      </c>
      <c r="G262" s="3" t="s">
        <v>216</v>
      </c>
      <c r="H262" s="3" t="s">
        <v>217</v>
      </c>
    </row>
    <row r="263" spans="1:8" x14ac:dyDescent="0.25">
      <c r="A263" s="1">
        <v>11194293</v>
      </c>
      <c r="B263" s="34" t="s">
        <v>128</v>
      </c>
      <c r="C263" s="35" t="s">
        <v>126</v>
      </c>
      <c r="D263" s="10"/>
    </row>
    <row r="264" spans="1:8" x14ac:dyDescent="0.25">
      <c r="A264" s="1">
        <v>11143193</v>
      </c>
      <c r="B264" s="34" t="s">
        <v>54</v>
      </c>
      <c r="C264" s="35" t="s">
        <v>53</v>
      </c>
      <c r="D264" s="10"/>
    </row>
    <row r="265" spans="1:8" x14ac:dyDescent="0.25">
      <c r="A265" s="1">
        <v>11153463</v>
      </c>
      <c r="B265" s="34" t="s">
        <v>168</v>
      </c>
      <c r="C265" s="35" t="s">
        <v>167</v>
      </c>
      <c r="D265" s="10"/>
    </row>
    <row r="266" spans="1:8" x14ac:dyDescent="0.25">
      <c r="A266" s="1">
        <v>11183263</v>
      </c>
      <c r="B266" s="34" t="s">
        <v>42</v>
      </c>
      <c r="C266" s="35" t="s">
        <v>40</v>
      </c>
      <c r="D266" s="10"/>
    </row>
    <row r="267" spans="1:8" x14ac:dyDescent="0.25">
      <c r="A267" s="1">
        <v>11127583</v>
      </c>
      <c r="B267" s="34" t="s">
        <v>159</v>
      </c>
      <c r="C267" s="35" t="s">
        <v>160</v>
      </c>
      <c r="D267" s="10"/>
    </row>
    <row r="268" spans="1:8" x14ac:dyDescent="0.25">
      <c r="A268" s="1">
        <v>11196933</v>
      </c>
      <c r="B268" s="34" t="s">
        <v>175</v>
      </c>
      <c r="C268" s="35" t="s">
        <v>172</v>
      </c>
      <c r="D268" s="10"/>
    </row>
    <row r="269" spans="1:8" x14ac:dyDescent="0.25">
      <c r="A269" s="1">
        <v>11325513</v>
      </c>
      <c r="B269" s="34" t="s">
        <v>98</v>
      </c>
      <c r="C269" s="35" t="s">
        <v>96</v>
      </c>
      <c r="D269" s="10"/>
    </row>
    <row r="270" spans="1:8" x14ac:dyDescent="0.25">
      <c r="A270" s="1">
        <v>11192903</v>
      </c>
      <c r="B270" s="34" t="s">
        <v>86</v>
      </c>
      <c r="C270" s="35" t="s">
        <v>83</v>
      </c>
      <c r="D270" s="10"/>
    </row>
    <row r="271" spans="1:8" x14ac:dyDescent="0.25">
      <c r="A271" s="1">
        <v>11336263</v>
      </c>
      <c r="B271" s="36" t="s">
        <v>121</v>
      </c>
      <c r="C271" s="37" t="s">
        <v>120</v>
      </c>
      <c r="D271" s="10"/>
    </row>
    <row r="272" spans="1:8" x14ac:dyDescent="0.25">
      <c r="A272" s="1">
        <v>11341843</v>
      </c>
      <c r="B272" s="36" t="s">
        <v>171</v>
      </c>
      <c r="C272" s="37" t="s">
        <v>170</v>
      </c>
      <c r="D272" s="10"/>
    </row>
    <row r="273" spans="1:8" x14ac:dyDescent="0.25">
      <c r="A273" s="1">
        <v>11197003</v>
      </c>
      <c r="B273" s="36" t="s">
        <v>178</v>
      </c>
      <c r="C273" s="37" t="s">
        <v>172</v>
      </c>
      <c r="D273" s="10"/>
    </row>
    <row r="274" spans="1:8" x14ac:dyDescent="0.25">
      <c r="A274" s="1">
        <v>11185533</v>
      </c>
      <c r="B274" s="36" t="s">
        <v>46</v>
      </c>
      <c r="C274" s="37" t="s">
        <v>40</v>
      </c>
      <c r="D274" s="10"/>
    </row>
    <row r="275" spans="1:8" x14ac:dyDescent="0.25">
      <c r="A275" s="1">
        <v>11145713</v>
      </c>
      <c r="B275" s="36" t="s">
        <v>116</v>
      </c>
      <c r="C275" s="37" t="s">
        <v>105</v>
      </c>
      <c r="D275" s="10"/>
    </row>
    <row r="276" spans="1:8" x14ac:dyDescent="0.25">
      <c r="A276" s="1">
        <v>11350973</v>
      </c>
      <c r="B276" s="36" t="s">
        <v>79</v>
      </c>
      <c r="C276" s="37" t="s">
        <v>69</v>
      </c>
      <c r="D276" s="10"/>
    </row>
    <row r="277" spans="1:8" x14ac:dyDescent="0.25">
      <c r="A277" s="1">
        <v>11197273</v>
      </c>
      <c r="B277" s="36" t="s">
        <v>123</v>
      </c>
      <c r="C277" s="37" t="s">
        <v>120</v>
      </c>
      <c r="D277" s="10"/>
    </row>
    <row r="278" spans="1:8" x14ac:dyDescent="0.25">
      <c r="A278" s="1">
        <v>11174813</v>
      </c>
      <c r="B278" s="36" t="s">
        <v>102</v>
      </c>
      <c r="C278" s="37" t="s">
        <v>96</v>
      </c>
      <c r="D278" s="10"/>
    </row>
    <row r="279" spans="1:8" x14ac:dyDescent="0.25">
      <c r="A279" s="1">
        <v>11196963</v>
      </c>
      <c r="B279" s="36" t="s">
        <v>181</v>
      </c>
      <c r="C279" s="37" t="s">
        <v>172</v>
      </c>
      <c r="D279" s="10"/>
    </row>
    <row r="280" spans="1:8" x14ac:dyDescent="0.25">
      <c r="A280" s="1">
        <v>11197853</v>
      </c>
      <c r="B280" s="36" t="s">
        <v>125</v>
      </c>
      <c r="C280" s="37" t="s">
        <v>120</v>
      </c>
      <c r="D280" s="10"/>
    </row>
    <row r="283" spans="1:8" ht="26.25" x14ac:dyDescent="0.4">
      <c r="A283" s="28" t="s">
        <v>10</v>
      </c>
      <c r="B283" s="28"/>
      <c r="C283" s="28"/>
      <c r="D283" s="28"/>
      <c r="E283" s="28"/>
      <c r="F283" s="28"/>
      <c r="G283" s="28"/>
      <c r="H283" s="29"/>
    </row>
    <row r="285" spans="1:8" x14ac:dyDescent="0.25">
      <c r="A285" s="4" t="s">
        <v>0</v>
      </c>
      <c r="B285" s="4" t="s">
        <v>1</v>
      </c>
      <c r="C285" s="21" t="s">
        <v>2</v>
      </c>
      <c r="D285" s="23"/>
      <c r="E285" s="3" t="s">
        <v>214</v>
      </c>
      <c r="F285" s="3" t="s">
        <v>215</v>
      </c>
      <c r="G285" s="3" t="s">
        <v>216</v>
      </c>
      <c r="H285" s="3" t="s">
        <v>217</v>
      </c>
    </row>
    <row r="286" spans="1:8" x14ac:dyDescent="0.25">
      <c r="A286" s="1">
        <v>11196583</v>
      </c>
      <c r="B286" s="34" t="s">
        <v>173</v>
      </c>
      <c r="C286" s="35" t="s">
        <v>172</v>
      </c>
      <c r="D286" s="39"/>
      <c r="E286" s="40"/>
      <c r="F286" s="40"/>
      <c r="G286" s="40"/>
      <c r="H286" s="40"/>
    </row>
    <row r="287" spans="1:8" x14ac:dyDescent="0.25">
      <c r="A287" s="1">
        <v>11334153</v>
      </c>
      <c r="B287" s="34" t="s">
        <v>169</v>
      </c>
      <c r="C287" s="35" t="s">
        <v>170</v>
      </c>
      <c r="D287" s="39"/>
      <c r="E287" s="40"/>
      <c r="F287" s="40"/>
      <c r="G287" s="40"/>
      <c r="H287" s="40"/>
    </row>
    <row r="288" spans="1:8" x14ac:dyDescent="0.25">
      <c r="A288" s="1">
        <v>11351843</v>
      </c>
      <c r="B288" s="34" t="s">
        <v>174</v>
      </c>
      <c r="C288" s="35" t="s">
        <v>172</v>
      </c>
      <c r="D288" s="39"/>
      <c r="E288" s="40"/>
      <c r="F288" s="40"/>
      <c r="G288" s="40"/>
      <c r="H288" s="40"/>
    </row>
    <row r="289" spans="1:8" x14ac:dyDescent="0.25">
      <c r="A289" s="1">
        <v>11174803</v>
      </c>
      <c r="B289" s="34" t="s">
        <v>95</v>
      </c>
      <c r="C289" s="35" t="s">
        <v>96</v>
      </c>
      <c r="D289" s="39"/>
      <c r="E289" s="40"/>
      <c r="F289" s="40"/>
      <c r="G289" s="40"/>
      <c r="H289" s="40"/>
    </row>
    <row r="290" spans="1:8" x14ac:dyDescent="0.25">
      <c r="A290" s="1">
        <v>11352203</v>
      </c>
      <c r="B290" s="34" t="s">
        <v>89</v>
      </c>
      <c r="C290" s="35" t="s">
        <v>88</v>
      </c>
      <c r="D290" s="39"/>
      <c r="E290" s="40"/>
      <c r="F290" s="40"/>
      <c r="G290" s="40"/>
      <c r="H290" s="40"/>
    </row>
    <row r="291" spans="1:8" x14ac:dyDescent="0.25">
      <c r="A291" s="1">
        <v>11202833</v>
      </c>
      <c r="B291" s="34" t="s">
        <v>75</v>
      </c>
      <c r="C291" s="35" t="s">
        <v>69</v>
      </c>
      <c r="D291" s="39"/>
      <c r="E291" s="40"/>
      <c r="F291" s="40"/>
      <c r="G291" s="40"/>
      <c r="H291" s="40"/>
    </row>
    <row r="292" spans="1:8" x14ac:dyDescent="0.25">
      <c r="A292" s="1">
        <v>11143443</v>
      </c>
      <c r="B292" s="34" t="s">
        <v>56</v>
      </c>
      <c r="C292" s="35" t="s">
        <v>53</v>
      </c>
      <c r="D292" s="39"/>
      <c r="E292" s="40"/>
      <c r="F292" s="40"/>
      <c r="G292" s="40"/>
      <c r="H292" s="40"/>
    </row>
    <row r="293" spans="1:8" x14ac:dyDescent="0.25">
      <c r="A293" s="1">
        <v>11194073</v>
      </c>
      <c r="B293" s="34" t="s">
        <v>207</v>
      </c>
      <c r="C293" s="35" t="s">
        <v>126</v>
      </c>
      <c r="D293" s="39"/>
      <c r="E293" s="40"/>
      <c r="F293" s="40"/>
      <c r="G293" s="40"/>
      <c r="H293" s="40"/>
    </row>
    <row r="294" spans="1:8" x14ac:dyDescent="0.25">
      <c r="A294" s="1">
        <v>11327363</v>
      </c>
      <c r="B294" s="36" t="s">
        <v>110</v>
      </c>
      <c r="C294" s="37" t="s">
        <v>105</v>
      </c>
      <c r="D294" s="10"/>
    </row>
    <row r="295" spans="1:8" x14ac:dyDescent="0.25">
      <c r="A295" s="1">
        <v>11198183</v>
      </c>
      <c r="B295" s="36" t="s">
        <v>122</v>
      </c>
      <c r="C295" s="37" t="s">
        <v>120</v>
      </c>
      <c r="D295" s="10"/>
    </row>
    <row r="296" spans="1:8" x14ac:dyDescent="0.25">
      <c r="A296" s="1">
        <v>11080733</v>
      </c>
      <c r="B296" s="36" t="s">
        <v>162</v>
      </c>
      <c r="C296" s="37" t="s">
        <v>160</v>
      </c>
      <c r="D296" s="10"/>
    </row>
    <row r="297" spans="1:8" x14ac:dyDescent="0.25">
      <c r="A297" s="1">
        <v>11185143</v>
      </c>
      <c r="B297" s="36" t="s">
        <v>48</v>
      </c>
      <c r="C297" s="37" t="s">
        <v>40</v>
      </c>
      <c r="D297" s="10"/>
    </row>
    <row r="298" spans="1:8" x14ac:dyDescent="0.25">
      <c r="A298" s="1">
        <v>11202023</v>
      </c>
      <c r="B298" s="36" t="s">
        <v>66</v>
      </c>
      <c r="C298" s="37" t="s">
        <v>64</v>
      </c>
      <c r="D298" s="10"/>
    </row>
    <row r="299" spans="1:8" x14ac:dyDescent="0.25">
      <c r="A299" s="1">
        <v>11185303</v>
      </c>
      <c r="B299" s="36" t="s">
        <v>49</v>
      </c>
      <c r="C299" s="37" t="s">
        <v>40</v>
      </c>
      <c r="D299" s="10"/>
    </row>
    <row r="300" spans="1:8" x14ac:dyDescent="0.25">
      <c r="A300" s="1">
        <v>11226583</v>
      </c>
      <c r="B300" s="36" t="s">
        <v>140</v>
      </c>
      <c r="C300" s="37" t="s">
        <v>136</v>
      </c>
      <c r="D300" s="10"/>
    </row>
    <row r="301" spans="1:8" x14ac:dyDescent="0.25">
      <c r="A301" s="1">
        <v>11174783</v>
      </c>
      <c r="B301" s="36" t="s">
        <v>103</v>
      </c>
      <c r="C301" s="37" t="s">
        <v>96</v>
      </c>
      <c r="D301" s="10"/>
    </row>
    <row r="304" spans="1:8" ht="28.5" x14ac:dyDescent="0.45">
      <c r="A304" s="30" t="s">
        <v>11</v>
      </c>
      <c r="B304" s="30"/>
      <c r="C304" s="30"/>
      <c r="D304" s="30"/>
      <c r="E304" s="30"/>
      <c r="F304" s="30"/>
      <c r="G304" s="30"/>
      <c r="H304" s="31"/>
    </row>
    <row r="306" spans="1:8" x14ac:dyDescent="0.25">
      <c r="A306" s="4" t="s">
        <v>0</v>
      </c>
      <c r="B306" s="4" t="s">
        <v>1</v>
      </c>
      <c r="C306" s="21" t="s">
        <v>2</v>
      </c>
      <c r="D306" s="23"/>
      <c r="E306" s="3" t="s">
        <v>214</v>
      </c>
      <c r="F306" s="3" t="s">
        <v>215</v>
      </c>
      <c r="G306" s="3" t="s">
        <v>216</v>
      </c>
      <c r="H306" s="3" t="s">
        <v>217</v>
      </c>
    </row>
    <row r="307" spans="1:8" x14ac:dyDescent="0.25">
      <c r="A307" s="1">
        <v>11193193</v>
      </c>
      <c r="B307" s="1" t="s">
        <v>85</v>
      </c>
      <c r="C307" s="22" t="s">
        <v>83</v>
      </c>
      <c r="D307" s="10"/>
    </row>
    <row r="311" spans="1:8" ht="23.25" x14ac:dyDescent="0.35">
      <c r="A311" s="26" t="s">
        <v>11</v>
      </c>
      <c r="B311" s="26"/>
      <c r="C311" s="26"/>
      <c r="D311" s="26"/>
      <c r="E311" s="26"/>
      <c r="F311" s="26"/>
      <c r="G311" s="26"/>
      <c r="H311" s="27"/>
    </row>
    <row r="313" spans="1:8" x14ac:dyDescent="0.25">
      <c r="A313" s="4" t="s">
        <v>0</v>
      </c>
      <c r="B313" s="4" t="s">
        <v>1</v>
      </c>
      <c r="C313" s="21" t="s">
        <v>2</v>
      </c>
      <c r="D313" s="23"/>
      <c r="E313" s="3" t="s">
        <v>214</v>
      </c>
      <c r="F313" s="3" t="s">
        <v>215</v>
      </c>
      <c r="G313" s="3" t="s">
        <v>216</v>
      </c>
      <c r="H313" s="3" t="s">
        <v>217</v>
      </c>
    </row>
    <row r="314" spans="1:8" x14ac:dyDescent="0.25">
      <c r="A314" s="1">
        <v>11345193</v>
      </c>
      <c r="B314" s="1" t="s">
        <v>37</v>
      </c>
      <c r="C314" s="22" t="s">
        <v>33</v>
      </c>
      <c r="D314" s="10"/>
    </row>
    <row r="317" spans="1:8" ht="23.25" x14ac:dyDescent="0.35">
      <c r="A317" s="26" t="s">
        <v>12</v>
      </c>
      <c r="B317" s="26"/>
      <c r="C317" s="26"/>
      <c r="D317" s="26"/>
      <c r="E317" s="26"/>
      <c r="F317" s="26"/>
      <c r="G317" s="26"/>
      <c r="H317" s="27"/>
    </row>
    <row r="319" spans="1:8" x14ac:dyDescent="0.25">
      <c r="A319" s="4" t="s">
        <v>0</v>
      </c>
      <c r="B319" s="4" t="s">
        <v>1</v>
      </c>
      <c r="C319" s="21" t="s">
        <v>2</v>
      </c>
      <c r="D319" s="23"/>
      <c r="E319" s="3" t="s">
        <v>214</v>
      </c>
      <c r="F319" s="3" t="s">
        <v>215</v>
      </c>
      <c r="G319" s="3" t="s">
        <v>216</v>
      </c>
      <c r="H319" s="3" t="s">
        <v>217</v>
      </c>
    </row>
    <row r="320" spans="1:8" x14ac:dyDescent="0.25">
      <c r="A320" s="1">
        <v>11186023</v>
      </c>
      <c r="B320" s="34" t="s">
        <v>141</v>
      </c>
      <c r="C320" s="35" t="s">
        <v>142</v>
      </c>
      <c r="D320" s="39"/>
      <c r="E320" s="40"/>
      <c r="F320" s="40"/>
      <c r="G320" s="40"/>
      <c r="H320" s="40"/>
    </row>
    <row r="321" spans="1:8" x14ac:dyDescent="0.25">
      <c r="A321" s="1">
        <v>11193103</v>
      </c>
      <c r="B321" s="34" t="s">
        <v>84</v>
      </c>
      <c r="C321" s="35" t="s">
        <v>83</v>
      </c>
      <c r="D321" s="39"/>
      <c r="E321" s="40"/>
      <c r="F321" s="40"/>
      <c r="G321" s="40"/>
      <c r="H321" s="40"/>
    </row>
    <row r="322" spans="1:8" x14ac:dyDescent="0.25">
      <c r="A322" s="1">
        <v>11316283</v>
      </c>
      <c r="B322" s="34" t="s">
        <v>18</v>
      </c>
      <c r="C322" s="35" t="s">
        <v>19</v>
      </c>
      <c r="D322" s="39"/>
      <c r="E322" s="40"/>
      <c r="F322" s="40"/>
      <c r="G322" s="40"/>
      <c r="H322" s="40"/>
    </row>
    <row r="323" spans="1:8" x14ac:dyDescent="0.25">
      <c r="A323" s="1">
        <v>11194183</v>
      </c>
      <c r="B323" s="34" t="s">
        <v>129</v>
      </c>
      <c r="C323" s="35" t="s">
        <v>126</v>
      </c>
      <c r="D323" s="39"/>
      <c r="E323" s="40"/>
      <c r="F323" s="40"/>
      <c r="G323" s="40"/>
      <c r="H323" s="40"/>
    </row>
    <row r="324" spans="1:8" x14ac:dyDescent="0.25">
      <c r="A324" s="1">
        <v>11327503</v>
      </c>
      <c r="B324" s="34" t="s">
        <v>108</v>
      </c>
      <c r="C324" s="35" t="s">
        <v>105</v>
      </c>
      <c r="D324" s="39"/>
      <c r="E324" s="40"/>
      <c r="F324" s="40"/>
      <c r="G324" s="40"/>
      <c r="H324" s="40"/>
    </row>
    <row r="325" spans="1:8" x14ac:dyDescent="0.25">
      <c r="A325" s="1">
        <v>11194103</v>
      </c>
      <c r="B325" s="34" t="s">
        <v>130</v>
      </c>
      <c r="C325" s="35" t="s">
        <v>126</v>
      </c>
      <c r="D325" s="39"/>
      <c r="E325" s="40"/>
      <c r="F325" s="40"/>
      <c r="G325" s="40"/>
      <c r="H325" s="40"/>
    </row>
    <row r="326" spans="1:8" x14ac:dyDescent="0.25">
      <c r="A326" s="1">
        <v>11185903</v>
      </c>
      <c r="B326" s="34" t="s">
        <v>146</v>
      </c>
      <c r="C326" s="35" t="s">
        <v>142</v>
      </c>
      <c r="D326" s="39"/>
      <c r="E326" s="40"/>
      <c r="F326" s="40"/>
      <c r="G326" s="40"/>
      <c r="H326" s="40"/>
    </row>
    <row r="327" spans="1:8" x14ac:dyDescent="0.25">
      <c r="A327" s="1">
        <v>11199913</v>
      </c>
      <c r="B327" s="34" t="s">
        <v>139</v>
      </c>
      <c r="C327" s="35" t="s">
        <v>136</v>
      </c>
      <c r="D327" s="39"/>
      <c r="E327" s="40"/>
      <c r="F327" s="40"/>
      <c r="G327" s="40"/>
      <c r="H327" s="40"/>
    </row>
    <row r="328" spans="1:8" x14ac:dyDescent="0.25">
      <c r="A328" s="1">
        <v>11327563</v>
      </c>
      <c r="B328" s="32" t="s">
        <v>112</v>
      </c>
      <c r="C328" s="33" t="s">
        <v>105</v>
      </c>
      <c r="D328" s="41"/>
      <c r="E328" s="42"/>
      <c r="F328" s="42"/>
      <c r="G328" s="42"/>
      <c r="H328" s="42"/>
    </row>
    <row r="329" spans="1:8" x14ac:dyDescent="0.25">
      <c r="A329" s="1">
        <v>11210823</v>
      </c>
      <c r="B329" s="32" t="s">
        <v>68</v>
      </c>
      <c r="C329" s="33" t="s">
        <v>67</v>
      </c>
      <c r="D329" s="41"/>
      <c r="E329" s="42"/>
      <c r="F329" s="42"/>
      <c r="G329" s="42"/>
      <c r="H329" s="42"/>
    </row>
    <row r="330" spans="1:8" x14ac:dyDescent="0.25">
      <c r="A330" s="1">
        <v>11180703</v>
      </c>
      <c r="B330" s="32" t="s">
        <v>82</v>
      </c>
      <c r="C330" s="33" t="s">
        <v>81</v>
      </c>
      <c r="D330" s="41"/>
      <c r="E330" s="42"/>
      <c r="F330" s="42"/>
      <c r="G330" s="42"/>
      <c r="H330" s="42"/>
    </row>
    <row r="331" spans="1:8" x14ac:dyDescent="0.25">
      <c r="A331" s="1">
        <v>11323813</v>
      </c>
      <c r="B331" s="32" t="s">
        <v>100</v>
      </c>
      <c r="C331" s="33" t="s">
        <v>96</v>
      </c>
      <c r="D331" s="41"/>
      <c r="E331" s="42"/>
      <c r="F331" s="42"/>
      <c r="G331" s="42"/>
      <c r="H331" s="42"/>
    </row>
    <row r="332" spans="1:8" x14ac:dyDescent="0.25">
      <c r="A332" s="1">
        <v>11325913</v>
      </c>
      <c r="B332" s="32" t="s">
        <v>133</v>
      </c>
      <c r="C332" s="33" t="s">
        <v>126</v>
      </c>
      <c r="D332" s="41"/>
      <c r="E332" s="42"/>
      <c r="F332" s="42"/>
      <c r="G332" s="42"/>
      <c r="H332" s="42"/>
    </row>
    <row r="333" spans="1:8" x14ac:dyDescent="0.25">
      <c r="A333" s="1">
        <v>11347443</v>
      </c>
      <c r="B333" s="32" t="s">
        <v>62</v>
      </c>
      <c r="C333" s="33" t="s">
        <v>53</v>
      </c>
      <c r="D333" s="41"/>
      <c r="E333" s="42"/>
      <c r="F333" s="42"/>
      <c r="G333" s="42"/>
      <c r="H333" s="42"/>
    </row>
    <row r="334" spans="1:8" x14ac:dyDescent="0.25">
      <c r="A334" s="1">
        <v>11202393</v>
      </c>
      <c r="B334" s="32" t="s">
        <v>80</v>
      </c>
      <c r="C334" s="33" t="s">
        <v>69</v>
      </c>
      <c r="D334" s="41"/>
      <c r="E334" s="42"/>
      <c r="F334" s="42"/>
      <c r="G334" s="42"/>
      <c r="H334" s="42"/>
    </row>
    <row r="337" spans="1:8" ht="23.25" x14ac:dyDescent="0.35">
      <c r="A337" s="26" t="s">
        <v>13</v>
      </c>
      <c r="B337" s="26"/>
      <c r="C337" s="26"/>
      <c r="D337" s="26"/>
      <c r="E337" s="26"/>
      <c r="F337" s="26"/>
      <c r="G337" s="26"/>
      <c r="H337" s="27"/>
    </row>
    <row r="339" spans="1:8" x14ac:dyDescent="0.25">
      <c r="A339" s="4" t="s">
        <v>0</v>
      </c>
      <c r="B339" s="4" t="s">
        <v>1</v>
      </c>
      <c r="C339" s="21" t="s">
        <v>2</v>
      </c>
      <c r="D339" s="23"/>
      <c r="E339" s="3" t="s">
        <v>214</v>
      </c>
      <c r="F339" s="3" t="s">
        <v>215</v>
      </c>
      <c r="G339" s="3" t="s">
        <v>216</v>
      </c>
      <c r="H339" s="3" t="s">
        <v>217</v>
      </c>
    </row>
    <row r="340" spans="1:8" x14ac:dyDescent="0.25">
      <c r="A340" s="1">
        <v>11186183</v>
      </c>
      <c r="B340" s="34" t="s">
        <v>143</v>
      </c>
      <c r="C340" s="35" t="s">
        <v>142</v>
      </c>
      <c r="D340" s="39"/>
      <c r="E340" s="40"/>
      <c r="F340" s="40"/>
      <c r="G340" s="40"/>
      <c r="H340" s="40"/>
    </row>
    <row r="341" spans="1:8" x14ac:dyDescent="0.25">
      <c r="A341" s="1">
        <v>11202123</v>
      </c>
      <c r="B341" s="34" t="s">
        <v>63</v>
      </c>
      <c r="C341" s="35" t="s">
        <v>64</v>
      </c>
      <c r="D341" s="39"/>
      <c r="E341" s="40"/>
      <c r="F341" s="40"/>
      <c r="G341" s="40"/>
      <c r="H341" s="40"/>
    </row>
    <row r="342" spans="1:8" x14ac:dyDescent="0.25">
      <c r="A342" s="1">
        <v>11202663</v>
      </c>
      <c r="B342" s="34" t="s">
        <v>73</v>
      </c>
      <c r="C342" s="35" t="s">
        <v>69</v>
      </c>
      <c r="D342" s="39"/>
      <c r="E342" s="40"/>
      <c r="F342" s="40"/>
      <c r="G342" s="40"/>
      <c r="H342" s="40"/>
    </row>
    <row r="343" spans="1:8" x14ac:dyDescent="0.25">
      <c r="A343" s="1">
        <v>11202083</v>
      </c>
      <c r="B343" s="34" t="s">
        <v>65</v>
      </c>
      <c r="C343" s="35" t="s">
        <v>64</v>
      </c>
      <c r="D343" s="39"/>
      <c r="E343" s="40"/>
      <c r="F343" s="40"/>
      <c r="G343" s="40"/>
      <c r="H343" s="40"/>
    </row>
    <row r="344" spans="1:8" x14ac:dyDescent="0.25">
      <c r="A344" s="1">
        <v>11080873</v>
      </c>
      <c r="B344" s="34" t="s">
        <v>161</v>
      </c>
      <c r="C344" s="35" t="s">
        <v>160</v>
      </c>
      <c r="D344" s="39"/>
      <c r="E344" s="40"/>
      <c r="F344" s="40"/>
      <c r="G344" s="40"/>
      <c r="H344" s="40"/>
    </row>
    <row r="345" spans="1:8" x14ac:dyDescent="0.25">
      <c r="A345" s="1">
        <v>11193273</v>
      </c>
      <c r="B345" s="32" t="s">
        <v>87</v>
      </c>
      <c r="C345" s="33" t="s">
        <v>83</v>
      </c>
      <c r="D345" s="41"/>
      <c r="E345" s="42"/>
      <c r="F345" s="42"/>
      <c r="G345" s="42"/>
      <c r="H345" s="42"/>
    </row>
    <row r="346" spans="1:8" x14ac:dyDescent="0.25">
      <c r="A346" s="1">
        <v>11347413</v>
      </c>
      <c r="B346" s="32" t="s">
        <v>57</v>
      </c>
      <c r="C346" s="33" t="s">
        <v>53</v>
      </c>
      <c r="D346" s="41"/>
      <c r="E346" s="42"/>
      <c r="F346" s="42"/>
      <c r="G346" s="42"/>
      <c r="H346" s="42"/>
    </row>
    <row r="347" spans="1:8" x14ac:dyDescent="0.25">
      <c r="A347" s="1">
        <v>11352423</v>
      </c>
      <c r="B347" s="32" t="s">
        <v>145</v>
      </c>
      <c r="C347" s="33" t="s">
        <v>142</v>
      </c>
      <c r="D347" s="41"/>
      <c r="E347" s="42"/>
      <c r="F347" s="42"/>
      <c r="G347" s="42"/>
      <c r="H347" s="42"/>
    </row>
    <row r="348" spans="1:8" x14ac:dyDescent="0.25">
      <c r="A348" s="1">
        <v>11191773</v>
      </c>
      <c r="B348" s="32" t="s">
        <v>60</v>
      </c>
      <c r="C348" s="33" t="s">
        <v>53</v>
      </c>
      <c r="D348" s="41"/>
      <c r="E348" s="42"/>
      <c r="F348" s="42"/>
      <c r="G348" s="42"/>
      <c r="H348" s="42"/>
    </row>
    <row r="349" spans="1:8" x14ac:dyDescent="0.25">
      <c r="A349" s="1">
        <v>11186133</v>
      </c>
      <c r="B349" s="32" t="s">
        <v>149</v>
      </c>
      <c r="C349" s="33" t="s">
        <v>142</v>
      </c>
      <c r="D349" s="43"/>
      <c r="E349" s="42"/>
      <c r="F349" s="42"/>
      <c r="G349" s="42"/>
      <c r="H349" s="42"/>
    </row>
    <row r="350" spans="1:8" x14ac:dyDescent="0.25">
      <c r="A350" s="1">
        <v>11143493</v>
      </c>
      <c r="B350" s="32" t="s">
        <v>61</v>
      </c>
      <c r="C350" s="33" t="s">
        <v>53</v>
      </c>
      <c r="D350" s="41"/>
      <c r="E350" s="42"/>
      <c r="F350" s="42"/>
      <c r="G350" s="42"/>
      <c r="H350" s="42"/>
    </row>
    <row r="351" spans="1:8" x14ac:dyDescent="0.25">
      <c r="D351" s="10"/>
    </row>
    <row r="353" spans="1:8" ht="26.25" x14ac:dyDescent="0.4">
      <c r="A353" s="28" t="s">
        <v>14</v>
      </c>
      <c r="B353" s="28"/>
      <c r="C353" s="28"/>
      <c r="D353" s="28"/>
      <c r="E353" s="28"/>
      <c r="F353" s="28"/>
      <c r="G353" s="28"/>
      <c r="H353" s="29"/>
    </row>
    <row r="355" spans="1:8" x14ac:dyDescent="0.25">
      <c r="A355" s="4" t="s">
        <v>0</v>
      </c>
      <c r="B355" s="4" t="s">
        <v>1</v>
      </c>
      <c r="C355" s="21" t="s">
        <v>2</v>
      </c>
      <c r="D355" s="23"/>
      <c r="E355" s="3" t="s">
        <v>214</v>
      </c>
      <c r="F355" s="3" t="s">
        <v>215</v>
      </c>
      <c r="G355" s="3" t="s">
        <v>216</v>
      </c>
      <c r="H355" s="3" t="s">
        <v>217</v>
      </c>
    </row>
    <row r="356" spans="1:8" x14ac:dyDescent="0.25">
      <c r="A356" s="1">
        <v>11338573</v>
      </c>
      <c r="B356" s="1" t="s">
        <v>34</v>
      </c>
      <c r="C356" s="22" t="s">
        <v>33</v>
      </c>
      <c r="D356" s="10"/>
    </row>
    <row r="359" spans="1:8" ht="23.25" x14ac:dyDescent="0.35">
      <c r="A359" s="26" t="s">
        <v>15</v>
      </c>
      <c r="B359" s="26"/>
      <c r="C359" s="26"/>
      <c r="D359" s="26"/>
      <c r="E359" s="26"/>
      <c r="F359" s="26"/>
      <c r="G359" s="26"/>
      <c r="H359" s="27"/>
    </row>
    <row r="361" spans="1:8" x14ac:dyDescent="0.25">
      <c r="A361" s="4" t="s">
        <v>0</v>
      </c>
      <c r="B361" s="4" t="s">
        <v>1</v>
      </c>
      <c r="C361" s="21" t="s">
        <v>2</v>
      </c>
      <c r="D361" s="23"/>
      <c r="E361" s="3" t="s">
        <v>214</v>
      </c>
      <c r="F361" s="3" t="s">
        <v>215</v>
      </c>
      <c r="G361" s="3" t="s">
        <v>216</v>
      </c>
      <c r="H361" s="3" t="s">
        <v>217</v>
      </c>
    </row>
    <row r="362" spans="1:8" x14ac:dyDescent="0.25">
      <c r="A362" s="1">
        <v>11323833</v>
      </c>
      <c r="B362" s="1" t="s">
        <v>99</v>
      </c>
      <c r="C362" s="22" t="s">
        <v>96</v>
      </c>
      <c r="D362" s="10"/>
    </row>
  </sheetData>
  <sortState ref="A342:C352">
    <sortCondition ref="B342:B352"/>
  </sortState>
  <mergeCells count="20">
    <mergeCell ref="A353:H353"/>
    <mergeCell ref="A359:H359"/>
    <mergeCell ref="A260:H260"/>
    <mergeCell ref="A283:H283"/>
    <mergeCell ref="A304:H304"/>
    <mergeCell ref="A311:H311"/>
    <mergeCell ref="A317:H317"/>
    <mergeCell ref="A337:H337"/>
    <mergeCell ref="A125:H125"/>
    <mergeCell ref="A162:H162"/>
    <mergeCell ref="A169:H169"/>
    <mergeCell ref="A185:H185"/>
    <mergeCell ref="A226:H226"/>
    <mergeCell ref="A253:H253"/>
    <mergeCell ref="A26:H26"/>
    <mergeCell ref="A1:H1"/>
    <mergeCell ref="A57:H57"/>
    <mergeCell ref="A72:H72"/>
    <mergeCell ref="A83:H83"/>
    <mergeCell ref="A98:H98"/>
  </mergeCells>
  <pageMargins left="0.7" right="0.7" top="0.75" bottom="0.75" header="0.3" footer="0.3"/>
  <pageSetup scale="92" orientation="portrait" r:id="rId1"/>
  <rowBreaks count="10" manualBreakCount="10">
    <brk id="24" max="2" man="1"/>
    <brk id="54" max="16383" man="1"/>
    <brk id="95" max="16383" man="1"/>
    <brk id="123" max="16383" man="1"/>
    <brk id="160" max="16383" man="1"/>
    <brk id="183" max="16383" man="1"/>
    <brk id="224" max="16383" man="1"/>
    <brk id="258" max="16383" man="1"/>
    <brk id="302" max="2" man="1"/>
    <brk id="351" max="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0"/>
  <sheetViews>
    <sheetView topLeftCell="E1" zoomScale="120" zoomScaleNormal="120" workbookViewId="0">
      <selection activeCell="P16" sqref="P16"/>
    </sheetView>
  </sheetViews>
  <sheetFormatPr baseColWidth="10" defaultRowHeight="15" x14ac:dyDescent="0.25"/>
  <cols>
    <col min="1" max="1" width="12.5703125" hidden="1" customWidth="1"/>
    <col min="2" max="2" width="3" hidden="1" customWidth="1"/>
    <col min="3" max="3" width="0" hidden="1" customWidth="1"/>
    <col min="4" max="4" width="6.85546875" hidden="1" customWidth="1"/>
    <col min="5" max="6" width="1.7109375" customWidth="1"/>
    <col min="7" max="7" width="12" style="11" bestFit="1" customWidth="1"/>
    <col min="14" max="14" width="3.7109375" customWidth="1"/>
  </cols>
  <sheetData>
    <row r="2" spans="1:13" x14ac:dyDescent="0.25">
      <c r="A2" s="12" t="s">
        <v>201</v>
      </c>
      <c r="B2" s="12"/>
      <c r="C2" s="12"/>
      <c r="G2" s="20" t="s">
        <v>211</v>
      </c>
      <c r="H2" s="20"/>
      <c r="I2" s="20"/>
      <c r="J2" s="20"/>
      <c r="K2" s="20"/>
      <c r="L2" s="20"/>
      <c r="M2" s="20"/>
    </row>
    <row r="4" spans="1:13" x14ac:dyDescent="0.25">
      <c r="A4" s="14" t="s">
        <v>182</v>
      </c>
      <c r="B4" s="2">
        <v>1</v>
      </c>
      <c r="C4" s="3" t="s">
        <v>187</v>
      </c>
      <c r="D4" s="6">
        <f ca="1">RANDBETWEEN(B4,B7)</f>
        <v>4</v>
      </c>
      <c r="G4" s="13" t="s">
        <v>212</v>
      </c>
      <c r="H4" s="17" t="s">
        <v>184</v>
      </c>
      <c r="I4" s="17"/>
      <c r="J4" s="15" t="s">
        <v>185</v>
      </c>
      <c r="K4" s="15"/>
      <c r="L4" s="16" t="s">
        <v>186</v>
      </c>
      <c r="M4" s="16"/>
    </row>
    <row r="5" spans="1:13" x14ac:dyDescent="0.25">
      <c r="A5" s="14"/>
      <c r="B5" s="2">
        <v>2</v>
      </c>
      <c r="C5" s="3" t="s">
        <v>188</v>
      </c>
      <c r="G5" s="13"/>
      <c r="H5" s="3" t="s">
        <v>202</v>
      </c>
      <c r="I5" s="3" t="s">
        <v>187</v>
      </c>
      <c r="J5" s="12" t="s">
        <v>189</v>
      </c>
      <c r="K5" s="12"/>
      <c r="L5" s="12" t="s">
        <v>187</v>
      </c>
      <c r="M5" s="12"/>
    </row>
    <row r="6" spans="1:13" x14ac:dyDescent="0.25">
      <c r="A6" s="14"/>
      <c r="B6" s="2">
        <v>3</v>
      </c>
      <c r="C6" s="3" t="s">
        <v>189</v>
      </c>
      <c r="G6" s="13"/>
      <c r="H6" s="3" t="s">
        <v>203</v>
      </c>
      <c r="I6" s="3" t="s">
        <v>189</v>
      </c>
      <c r="J6" s="12" t="s">
        <v>190</v>
      </c>
      <c r="K6" s="12"/>
      <c r="L6" s="12" t="s">
        <v>190</v>
      </c>
      <c r="M6" s="12"/>
    </row>
    <row r="7" spans="1:13" x14ac:dyDescent="0.25">
      <c r="A7" s="14"/>
      <c r="B7" s="2">
        <v>4</v>
      </c>
      <c r="C7" s="3" t="s">
        <v>190</v>
      </c>
    </row>
    <row r="8" spans="1:13" x14ac:dyDescent="0.25">
      <c r="G8" s="13" t="s">
        <v>183</v>
      </c>
      <c r="H8" s="17" t="s">
        <v>184</v>
      </c>
      <c r="I8" s="17"/>
      <c r="J8" s="15" t="s">
        <v>185</v>
      </c>
      <c r="K8" s="15"/>
      <c r="L8" s="16" t="s">
        <v>186</v>
      </c>
      <c r="M8" s="16"/>
    </row>
    <row r="9" spans="1:13" x14ac:dyDescent="0.25">
      <c r="A9" s="14" t="s">
        <v>183</v>
      </c>
      <c r="B9" s="2">
        <v>1</v>
      </c>
      <c r="C9" s="3" t="s">
        <v>191</v>
      </c>
      <c r="D9" s="7" t="e">
        <f ca="1">RANDBETWEEN(B9,#REF!)</f>
        <v>#REF!</v>
      </c>
      <c r="G9" s="13"/>
      <c r="H9" s="3" t="s">
        <v>202</v>
      </c>
      <c r="I9" s="3" t="s">
        <v>192</v>
      </c>
      <c r="J9" s="12" t="s">
        <v>191</v>
      </c>
      <c r="K9" s="12"/>
      <c r="L9" s="12" t="s">
        <v>193</v>
      </c>
      <c r="M9" s="12"/>
    </row>
    <row r="10" spans="1:13" x14ac:dyDescent="0.25">
      <c r="A10" s="14"/>
      <c r="B10" s="2">
        <v>2</v>
      </c>
      <c r="C10" s="3" t="s">
        <v>192</v>
      </c>
      <c r="G10" s="13"/>
      <c r="H10" s="3" t="s">
        <v>203</v>
      </c>
      <c r="I10" s="3" t="s">
        <v>193</v>
      </c>
      <c r="J10" s="12" t="s">
        <v>192</v>
      </c>
      <c r="K10" s="12"/>
      <c r="L10" s="12" t="s">
        <v>194</v>
      </c>
      <c r="M10" s="12"/>
    </row>
    <row r="11" spans="1:13" x14ac:dyDescent="0.25">
      <c r="A11" s="14"/>
      <c r="B11" s="2">
        <v>3</v>
      </c>
      <c r="C11" s="3" t="s">
        <v>193</v>
      </c>
    </row>
    <row r="12" spans="1:13" x14ac:dyDescent="0.25">
      <c r="G12" s="13" t="s">
        <v>200</v>
      </c>
      <c r="H12" s="17" t="s">
        <v>184</v>
      </c>
      <c r="I12" s="17"/>
      <c r="J12" s="18" t="s">
        <v>185</v>
      </c>
      <c r="K12" s="18"/>
      <c r="L12" s="19" t="s">
        <v>186</v>
      </c>
      <c r="M12" s="19"/>
    </row>
    <row r="13" spans="1:13" x14ac:dyDescent="0.25">
      <c r="A13" s="14" t="s">
        <v>200</v>
      </c>
      <c r="B13" s="2">
        <v>1</v>
      </c>
      <c r="C13" s="3" t="s">
        <v>192</v>
      </c>
      <c r="D13">
        <f ca="1">RANDBETWEEN(B13,B20)</f>
        <v>4</v>
      </c>
      <c r="G13" s="13"/>
      <c r="H13" s="12" t="s">
        <v>202</v>
      </c>
      <c r="I13" s="3" t="s">
        <v>197</v>
      </c>
      <c r="J13" s="12" t="s">
        <v>195</v>
      </c>
      <c r="K13" s="12"/>
      <c r="L13" s="12" t="s">
        <v>195</v>
      </c>
      <c r="M13" s="12"/>
    </row>
    <row r="14" spans="1:13" x14ac:dyDescent="0.25">
      <c r="A14" s="14"/>
      <c r="B14" s="2">
        <v>2</v>
      </c>
      <c r="C14" s="3" t="s">
        <v>193</v>
      </c>
      <c r="G14" s="13"/>
      <c r="H14" s="12"/>
      <c r="I14" s="3" t="s">
        <v>193</v>
      </c>
      <c r="J14" s="12" t="s">
        <v>194</v>
      </c>
      <c r="K14" s="12"/>
      <c r="L14" s="12" t="s">
        <v>198</v>
      </c>
      <c r="M14" s="12"/>
    </row>
    <row r="15" spans="1:13" x14ac:dyDescent="0.25">
      <c r="A15" s="14"/>
      <c r="B15" s="2">
        <v>3</v>
      </c>
      <c r="C15" s="3" t="s">
        <v>194</v>
      </c>
      <c r="G15" s="13"/>
      <c r="H15" s="12" t="s">
        <v>203</v>
      </c>
      <c r="I15" s="3" t="s">
        <v>196</v>
      </c>
      <c r="J15" s="12" t="s">
        <v>193</v>
      </c>
      <c r="K15" s="12"/>
      <c r="L15" s="12" t="s">
        <v>194</v>
      </c>
      <c r="M15" s="12"/>
    </row>
    <row r="16" spans="1:13" x14ac:dyDescent="0.25">
      <c r="A16" s="14"/>
      <c r="B16" s="2">
        <v>4</v>
      </c>
      <c r="C16" s="3" t="s">
        <v>195</v>
      </c>
      <c r="G16" s="13"/>
      <c r="H16" s="12"/>
      <c r="I16" s="3" t="s">
        <v>194</v>
      </c>
      <c r="J16" s="12" t="s">
        <v>197</v>
      </c>
      <c r="K16" s="12"/>
      <c r="L16" s="12" t="s">
        <v>196</v>
      </c>
      <c r="M16" s="12"/>
    </row>
    <row r="17" spans="1:3" x14ac:dyDescent="0.25">
      <c r="A17" s="14"/>
      <c r="B17" s="2">
        <v>5</v>
      </c>
      <c r="C17" s="3" t="s">
        <v>196</v>
      </c>
    </row>
    <row r="18" spans="1:3" x14ac:dyDescent="0.25">
      <c r="A18" s="14"/>
      <c r="B18" s="2">
        <v>6</v>
      </c>
      <c r="C18" s="3" t="s">
        <v>197</v>
      </c>
    </row>
    <row r="19" spans="1:3" x14ac:dyDescent="0.25">
      <c r="A19" s="14"/>
      <c r="B19" s="2">
        <v>7</v>
      </c>
      <c r="C19" s="3" t="s">
        <v>198</v>
      </c>
    </row>
    <row r="20" spans="1:3" x14ac:dyDescent="0.25">
      <c r="A20" s="14"/>
      <c r="B20" s="2">
        <v>8</v>
      </c>
      <c r="C20" s="3" t="s">
        <v>199</v>
      </c>
    </row>
  </sheetData>
  <mergeCells count="35">
    <mergeCell ref="H8:I8"/>
    <mergeCell ref="A4:A7"/>
    <mergeCell ref="A9:A11"/>
    <mergeCell ref="A13:A20"/>
    <mergeCell ref="A2:C2"/>
    <mergeCell ref="J4:K4"/>
    <mergeCell ref="L10:M10"/>
    <mergeCell ref="J13:K13"/>
    <mergeCell ref="J8:K8"/>
    <mergeCell ref="L8:M8"/>
    <mergeCell ref="H12:I12"/>
    <mergeCell ref="J12:K12"/>
    <mergeCell ref="L12:M12"/>
    <mergeCell ref="H13:H14"/>
    <mergeCell ref="L13:M13"/>
    <mergeCell ref="J14:K14"/>
    <mergeCell ref="L14:M14"/>
    <mergeCell ref="G2:M2"/>
    <mergeCell ref="J15:K15"/>
    <mergeCell ref="L15:M15"/>
    <mergeCell ref="J16:K16"/>
    <mergeCell ref="L16:M16"/>
    <mergeCell ref="G4:G6"/>
    <mergeCell ref="G8:G10"/>
    <mergeCell ref="G12:G16"/>
    <mergeCell ref="H15:H16"/>
    <mergeCell ref="J5:K5"/>
    <mergeCell ref="J6:K6"/>
    <mergeCell ref="L5:M5"/>
    <mergeCell ref="L6:M6"/>
    <mergeCell ref="J9:K9"/>
    <mergeCell ref="L9:M9"/>
    <mergeCell ref="J10:K10"/>
    <mergeCell ref="L4:M4"/>
    <mergeCell ref="H4:I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Poomsae</vt:lpstr>
      <vt:lpstr>sorteo Poomsae</vt:lpstr>
      <vt:lpstr>Poomsae!Área_de_impresión</vt:lpstr>
      <vt:lpstr>'sorteo Poomsae'!Área_de_impresión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Estudiantes Grupo Cerros 2019 - Powered by Hércules</dc:title>
  <dc:subject>Reporte Inscripciónes Torneo de Estudiantes Grupo Cerros 2019 - Powered by Hércules</dc:subject>
  <dc:creator>Deporte Virtual®</dc:creator>
  <cp:keywords/>
  <dc:description>Reporte de inscripción generado para el evento Torneo de Estudiantes Grupo Cerros 2019 por el Sistema de Gestión Deportiva - Hércules® de Deporte Virtual®</dc:description>
  <cp:lastModifiedBy>HP</cp:lastModifiedBy>
  <cp:lastPrinted>2019-11-07T21:32:27Z</cp:lastPrinted>
  <dcterms:created xsi:type="dcterms:W3CDTF">2019-11-05T13:34:11Z</dcterms:created>
  <dcterms:modified xsi:type="dcterms:W3CDTF">2019-11-09T13:34:13Z</dcterms:modified>
  <cp:category/>
</cp:coreProperties>
</file>